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1. Công tác chính cá nhân\1. Công tác chính của cá nhân\Báo cáo\Thống kê chất lượng CB, CC\2. So_chat_Luong_2024\1. BC_SoLuong_ChatLuong_CBCCVC_HaiHau2024\"/>
    </mc:Choice>
  </mc:AlternateContent>
  <xr:revisionPtr revIDLastSave="0" documentId="13_ncr:1_{97142FCE-C073-4304-B720-F49400435FB6}" xr6:coauthVersionLast="44" xr6:coauthVersionMax="44" xr10:uidLastSave="{00000000-0000-0000-0000-000000000000}"/>
  <bookViews>
    <workbookView xWindow="-120" yWindow="-120" windowWidth="29040" windowHeight="15840" tabRatio="774" xr2:uid="{00000000-000D-0000-FFFF-FFFF00000000}"/>
  </bookViews>
  <sheets>
    <sheet name="PL12" sheetId="7" r:id="rId1"/>
  </sheets>
  <definedNames>
    <definedName name="_xlnm._FilterDatabase" localSheetId="0" hidden="1">'PL12'!$A$9:$AA$119</definedName>
    <definedName name="_xlnm.Print_Titles" localSheetId="0">'PL12'!$9:$13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7" l="1"/>
  <c r="E15" i="7"/>
  <c r="D15" i="7"/>
  <c r="C85" i="7" l="1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D16" i="7" l="1"/>
  <c r="E16" i="7"/>
  <c r="G16" i="7"/>
  <c r="G15" i="7" s="1"/>
  <c r="H16" i="7"/>
  <c r="H15" i="7" s="1"/>
  <c r="I16" i="7"/>
  <c r="I15" i="7" s="1"/>
  <c r="J16" i="7"/>
  <c r="J15" i="7" s="1"/>
  <c r="K16" i="7"/>
  <c r="K15" i="7" s="1"/>
  <c r="L16" i="7"/>
  <c r="L15" i="7" s="1"/>
  <c r="M16" i="7"/>
  <c r="M15" i="7" s="1"/>
  <c r="N16" i="7"/>
  <c r="N15" i="7" s="1"/>
  <c r="O16" i="7"/>
  <c r="O15" i="7" s="1"/>
  <c r="P16" i="7"/>
  <c r="P15" i="7" s="1"/>
  <c r="Q16" i="7"/>
  <c r="Q15" i="7" s="1"/>
  <c r="R16" i="7"/>
  <c r="R15" i="7" s="1"/>
  <c r="S16" i="7"/>
  <c r="S15" i="7" s="1"/>
  <c r="T16" i="7"/>
  <c r="T15" i="7" s="1"/>
  <c r="U16" i="7"/>
  <c r="U15" i="7" s="1"/>
  <c r="V16" i="7"/>
  <c r="V15" i="7" s="1"/>
  <c r="W16" i="7"/>
  <c r="W15" i="7" s="1"/>
  <c r="X16" i="7"/>
  <c r="X15" i="7" s="1"/>
  <c r="Y16" i="7"/>
  <c r="Y15" i="7" s="1"/>
  <c r="Z16" i="7"/>
  <c r="Z15" i="7" s="1"/>
  <c r="C16" i="7" l="1"/>
  <c r="C15" i="7" s="1"/>
  <c r="F16" i="7"/>
  <c r="F15" i="7" s="1"/>
</calcChain>
</file>

<file path=xl/sharedStrings.xml><?xml version="1.0" encoding="utf-8"?>
<sst xmlns="http://schemas.openxmlformats.org/spreadsheetml/2006/main" count="156" uniqueCount="130">
  <si>
    <t>B</t>
  </si>
  <si>
    <t>Tổng số</t>
  </si>
  <si>
    <t>Ban hành theo Thông tư số 02/2023/TT-BNV
 ngày 23/3/2023</t>
  </si>
  <si>
    <t>TỔNG HỢP KẾT QUẢ ĐÁNH GIÁ, XẾP LOẠI  CÁN BỘ, CÔNG CHỨC, VIÊN CHỨC</t>
  </si>
  <si>
    <t>Biểu số 0207.N/BNV-CBCCVC</t>
  </si>
  <si>
    <t>Số TT</t>
  </si>
  <si>
    <t>Khối cơ  quan đơn vị</t>
  </si>
  <si>
    <t>Tổng</t>
  </si>
  <si>
    <t>Hoàn thành xuất sắc nhiệm vụ</t>
  </si>
  <si>
    <t>Hoàn thành tốt nhiệm vụ</t>
  </si>
  <si>
    <t>Hoàn thành nhiệm vụ</t>
  </si>
  <si>
    <t>Không hoàn thành nhiệm vụ</t>
  </si>
  <si>
    <t>Ghi chú</t>
  </si>
  <si>
    <t>Cán bộ</t>
  </si>
  <si>
    <t>Công chức</t>
  </si>
  <si>
    <t>Viên chức</t>
  </si>
  <si>
    <t>Giữ chức vụ QL</t>
  </si>
  <si>
    <t>Không giữ chức vụ QL</t>
  </si>
  <si>
    <t>I</t>
  </si>
  <si>
    <t>Trong đó</t>
  </si>
  <si>
    <t>Phụ lục 12</t>
  </si>
  <si>
    <t>Ngày nhận báo cáo: Ngày 01 tháng 02 năm sau</t>
  </si>
  <si>
    <t>Đơn vị sự nghiệp công lập</t>
  </si>
  <si>
    <t>Huyện Hải Hậu</t>
  </si>
  <si>
    <t>Mầm non Hải An</t>
  </si>
  <si>
    <t>Mầm non Hải Anh</t>
  </si>
  <si>
    <t>Mầm non Hải Bắc</t>
  </si>
  <si>
    <t>Mầm non Hải Châu</t>
  </si>
  <si>
    <t>Mầm non Hải Chính</t>
  </si>
  <si>
    <t>Mầm non Hải Cường</t>
  </si>
  <si>
    <t>Mầm non Hải Đông</t>
  </si>
  <si>
    <t>Mầm non Hải Đường</t>
  </si>
  <si>
    <t>Mầm non Hải Giang</t>
  </si>
  <si>
    <t>Mầm non Hải Hà</t>
  </si>
  <si>
    <t>Mầm non Hải Hoà</t>
  </si>
  <si>
    <t>Mầm non Hải Hưng</t>
  </si>
  <si>
    <t>Mầm non Hải Long</t>
  </si>
  <si>
    <t>Mầm non Hải Lộc</t>
  </si>
  <si>
    <t>Mầm non Hải Lý</t>
  </si>
  <si>
    <t>Mầm non Hải Minh</t>
  </si>
  <si>
    <t>Mầm non Hải Nam</t>
  </si>
  <si>
    <t>Mầm non Hải Ninh</t>
  </si>
  <si>
    <t>Mầm non Hải Phong</t>
  </si>
  <si>
    <t>Mầm non Hải Phú</t>
  </si>
  <si>
    <t>Mầm non Hải Phúc</t>
  </si>
  <si>
    <t>Mầm non Hải Phương</t>
  </si>
  <si>
    <t>Mầm non Hải Quang</t>
  </si>
  <si>
    <t>Mầm non Hải Sơn</t>
  </si>
  <si>
    <t>Mầm non Hải Tân</t>
  </si>
  <si>
    <t>Mầm non Hải Tây</t>
  </si>
  <si>
    <t>Mầm non Hải Thanh</t>
  </si>
  <si>
    <t>Mầm non Hải Triều</t>
  </si>
  <si>
    <t>Mầm non Hải Trung</t>
  </si>
  <si>
    <t>Mầm non Hải Vân</t>
  </si>
  <si>
    <t>Mầm non Hải Xuân</t>
  </si>
  <si>
    <t xml:space="preserve">Mầm non  TT Cồn </t>
  </si>
  <si>
    <t xml:space="preserve">Mầm non  TT Thịnh Long </t>
  </si>
  <si>
    <t xml:space="preserve">Mầm non  TT Yên Định </t>
  </si>
  <si>
    <t>Tiểu học Hải An</t>
  </si>
  <si>
    <t>Tiểu học Hải Anh</t>
  </si>
  <si>
    <t>Tiểu học Hải Bắc</t>
  </si>
  <si>
    <t>Tiểu học Hải Châu</t>
  </si>
  <si>
    <t>Tiểu học Hải Chính</t>
  </si>
  <si>
    <t>Tiểu học Hải Cường</t>
  </si>
  <si>
    <t>Tiểu học Hải Đông</t>
  </si>
  <si>
    <t>Tiểu học Hải Đường</t>
  </si>
  <si>
    <t>Tiểu học Hải Giang</t>
  </si>
  <si>
    <t>Tiểu học Hải Hà</t>
  </si>
  <si>
    <t>Tiểu học Hải Hoà</t>
  </si>
  <si>
    <t>Tiểu học Hải Hưng</t>
  </si>
  <si>
    <t>Tiểu học Hải Long</t>
  </si>
  <si>
    <t>Tiểu học Hải Lộc</t>
  </si>
  <si>
    <t>Tiểu học Hải Lý</t>
  </si>
  <si>
    <t>Tiểu học Hải Minh</t>
  </si>
  <si>
    <t>Tiểu học Hải Nam</t>
  </si>
  <si>
    <t>Tiểu học Hải Ninh</t>
  </si>
  <si>
    <t>Tiểu học Hải Phong</t>
  </si>
  <si>
    <t>Tiểu học Hải Phú</t>
  </si>
  <si>
    <t>Tiểu học Hải Phúc</t>
  </si>
  <si>
    <t>Tiểu học Hải Phương</t>
  </si>
  <si>
    <t>Tiểu học Hải Quang</t>
  </si>
  <si>
    <t>Tiểu học Hải Sơn</t>
  </si>
  <si>
    <t>Tiểu học Hải Tân</t>
  </si>
  <si>
    <t>Tiểu học Hải Tây</t>
  </si>
  <si>
    <t>Tiểu học Hải Thanh</t>
  </si>
  <si>
    <t>Tiểu học Hải Triều</t>
  </si>
  <si>
    <t>Tiểu học Hải Trung</t>
  </si>
  <si>
    <t>Tiểu học Hải Vân</t>
  </si>
  <si>
    <t>Tiểu học Hải Xuân</t>
  </si>
  <si>
    <t>Tiểu học TT Cồn</t>
  </si>
  <si>
    <t>Tiểu học TT Thịnh Long</t>
  </si>
  <si>
    <t>Tiểu học TT Yên Định</t>
  </si>
  <si>
    <t>THCS Hải An</t>
  </si>
  <si>
    <t>THCS Hải Anh</t>
  </si>
  <si>
    <t>THCS Hải Bắc</t>
  </si>
  <si>
    <t>THCS Hải Châu</t>
  </si>
  <si>
    <t>THCS Hải Chính</t>
  </si>
  <si>
    <t>THCS Hải Cường</t>
  </si>
  <si>
    <t>THCS Hải Đông</t>
  </si>
  <si>
    <t>THCS Hải Đường</t>
  </si>
  <si>
    <t>THCS Hải Giang</t>
  </si>
  <si>
    <t>THCS Hải Hà</t>
  </si>
  <si>
    <t>THCS Hải Hậu</t>
  </si>
  <si>
    <t>THCS Hải Hoà</t>
  </si>
  <si>
    <t>THCS Hải Hưng</t>
  </si>
  <si>
    <t>THCS Hải Long</t>
  </si>
  <si>
    <t>THCS Hải Lộc</t>
  </si>
  <si>
    <t>THCS Hải Lý</t>
  </si>
  <si>
    <t>THCS Hải Minh</t>
  </si>
  <si>
    <t>THCS Hải Nam</t>
  </si>
  <si>
    <t>THCS Hải Ninh</t>
  </si>
  <si>
    <t>THCS Hải Phong</t>
  </si>
  <si>
    <t>THCS Hải Phú</t>
  </si>
  <si>
    <t>THCS Hải Phúc</t>
  </si>
  <si>
    <t>THCS Hải Phương</t>
  </si>
  <si>
    <t>THCS Hải Quang</t>
  </si>
  <si>
    <t>THCS Hải Sơn</t>
  </si>
  <si>
    <t>THCS Hải Tân</t>
  </si>
  <si>
    <t>THCS Hải Tây</t>
  </si>
  <si>
    <t>THCS Hải Thanh</t>
  </si>
  <si>
    <t>THCS Hải Triều</t>
  </si>
  <si>
    <t>THCS Hải Trung</t>
  </si>
  <si>
    <t>THCS Hải Vân</t>
  </si>
  <si>
    <t>THCS Hải Xuân</t>
  </si>
  <si>
    <t>THCS TT Cồn</t>
  </si>
  <si>
    <t>THCS TT Thịnh Long</t>
  </si>
  <si>
    <t>THCS TT Yên Định</t>
  </si>
  <si>
    <t>Khối Giáo dục</t>
  </si>
  <si>
    <t>HUYỆN HẢI HẬU</t>
  </si>
  <si>
    <t>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</si>
</sst>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9" formatCode="#,##0.000_);\(#,##0.000\)"/>
    <numFmt numFmtId="170" formatCode="_-* #&quot;$&quot;##0_-;\-* #&quot;$&quot;##0_-;_-* &quot;-&quot;_-;_-@_-"/>
    <numFmt numFmtId="171" formatCode="&quot;$&quot;#&quot;$&quot;##0_);[Red]\(&quot;$&quot;#&quot;$&quot;##0\)"/>
    <numFmt numFmtId="172" formatCode="&quot;£&quot;#,##0;\-&quot;£&quot;#,##0"/>
    <numFmt numFmtId="173" formatCode="_-* #,##0\ _F_-;\-* #,##0\ _F_-;_-* &quot;-&quot;\ _F_-;_-@_-"/>
    <numFmt numFmtId="174" formatCode="_-&quot;$&quot;* #,##0_-;\-&quot;$&quot;* #,##0_-;_-&quot;$&quot;* &quot;-&quot;_-;_-@_-"/>
    <numFmt numFmtId="175" formatCode="_ * #,##0_ ;_ * \-#,##0_ ;_ * &quot;-&quot;_ ;_ @_ "/>
    <numFmt numFmtId="176" formatCode="&quot;\&quot;#,##0;[Red]&quot;\&quot;\-#,##0"/>
    <numFmt numFmtId="177" formatCode="&quot;\&quot;#,##0.00;[Red]&quot;\&quot;&quot;\&quot;&quot;\&quot;&quot;\&quot;&quot;\&quot;&quot;\&quot;\-#,##0.00"/>
    <numFmt numFmtId="178" formatCode="&quot;ß&quot;\t#,##0_);\(&quot;ß&quot;\t#,##0\)"/>
    <numFmt numFmtId="179" formatCode="_(\ß* \t#,##0_);_(\ß* \(\t#,##0\);_(\ß* &quot;-&quot;_);_(@_)"/>
    <numFmt numFmtId="180" formatCode="&quot;ß&quot;\t#,##0_);[Red]\(&quot;ß&quot;\t#,##0\)"/>
    <numFmt numFmtId="181" formatCode="0.0%;[Red]\(0.0%\)"/>
    <numFmt numFmtId="182" formatCode="_(* #,##0.000_);_(* \(#,##0.000\);_(* &quot;-&quot;??_);_(@_)"/>
    <numFmt numFmtId="183" formatCode=";;"/>
    <numFmt numFmtId="184" formatCode="_ &quot;\&quot;* #,##0_ ;_ &quot;\&quot;* \-#,##0_ ;_ &quot;\&quot;* &quot;-&quot;_ ;_ @_ "/>
    <numFmt numFmtId="185" formatCode="#,##0.0_);\(#,##0.0\)"/>
    <numFmt numFmtId="186" formatCode="_ &quot;\&quot;* #,##0.00_ ;_ &quot;\&quot;* \-#,##0.00_ ;_ &quot;\&quot;* &quot;-&quot;??_ ;_ @_ "/>
    <numFmt numFmtId="187" formatCode="0.000"/>
    <numFmt numFmtId="188" formatCode="[$-1809]dd\ mmmm\ yyyy"/>
    <numFmt numFmtId="189" formatCode="0.000_)"/>
    <numFmt numFmtId="190" formatCode="#,##0.00\ &quot;F&quot;;\-#,##0.00\ &quot;F&quot;"/>
    <numFmt numFmtId="191" formatCode="&quot;£&quot;#,##0;[Red]\-&quot;£&quot;#,##0"/>
    <numFmt numFmtId="192" formatCode="00####"/>
    <numFmt numFmtId="193" formatCode="\$#,##0\ ;\(\$#,##0\)"/>
    <numFmt numFmtId="194" formatCode="dd\-mmm\-yy_)"/>
    <numFmt numFmtId="195" formatCode="_ * ###,0&quot;.&quot;00_ ;_ * \-###,0&quot;.&quot;00_ ;_ * &quot;-&quot;??_ ;_ @_ "/>
    <numFmt numFmtId="196" formatCode="_-&quot;£&quot;* #,##0_-;\-&quot;£&quot;* #,##0_-;_-&quot;£&quot;* &quot;-&quot;_-;_-@_-"/>
    <numFmt numFmtId="197" formatCode="0.0%"/>
    <numFmt numFmtId="198" formatCode="#,##0\ &quot;$&quot;_);[Red]\(#,##0\ &quot;$&quot;\)"/>
    <numFmt numFmtId="199" formatCode="&quot;$&quot;###,0&quot;.&quot;00_);[Red]\(&quot;$&quot;###,0&quot;.&quot;00\)"/>
    <numFmt numFmtId="200" formatCode="&quot;\&quot;#,##0;[Red]\-&quot;\&quot;#,##0"/>
    <numFmt numFmtId="201" formatCode="&quot;\&quot;#,##0.00;\-&quot;\&quot;#,##0.00"/>
    <numFmt numFmtId="202" formatCode="&quot;\&quot;#,##0;[Red]&quot;\&quot;&quot;\&quot;\-#,##0"/>
    <numFmt numFmtId="203" formatCode="&quot;$&quot;\ #,##0;[Red]&quot;$&quot;\ \-#,##0"/>
    <numFmt numFmtId="204" formatCode="_ &quot;$&quot;\ * ###,0&quot;.&quot;00_ ;_ &quot;$&quot;\ * \-###,0&quot;.&quot;00_ ;_ &quot;$&quot;\ * &quot;-&quot;??_ ;_ @_ "/>
    <numFmt numFmtId="205" formatCode="#,##0.00\ \ "/>
    <numFmt numFmtId="206" formatCode="_ * #,##0.00_)&quot;£&quot;_ ;_ * \(#,##0.00\)&quot;£&quot;_ ;_ * &quot;-&quot;??_)&quot;£&quot;_ ;_ @_ "/>
    <numFmt numFmtId="207" formatCode="0.0%;\(0.0%\)"/>
    <numFmt numFmtId="208" formatCode="_ * #,##0.00_)\ _$_ ;_ * \(#,##0.00\)\ _$_ ;_ * &quot;-&quot;??_)\ _$_ ;_ @_ "/>
    <numFmt numFmtId="209" formatCode="_-* #,##0.00\ _F_-;\-* #,##0.00\ _F_-;_-* &quot;-&quot;\&gt;\_x000b_\ _F_-;_-@_-"/>
    <numFmt numFmtId="210" formatCode="_-&quot;£&quot;* #,##0.00_-;\-&quot;£&quot;* #,##0.00_-;_-&quot;£&quot;* &quot;-&quot;??_-;_-@_-"/>
    <numFmt numFmtId="211" formatCode="&quot;€&quot;#,##0;\-&quot;€&quot;#,##0"/>
    <numFmt numFmtId="212" formatCode="&quot;€&quot;#,##0.00;\-&quot;€&quot;#,##0.00"/>
    <numFmt numFmtId="213" formatCode="&quot;\&quot;#,##0.00;[Red]&quot;\&quot;\-#,##0.00"/>
    <numFmt numFmtId="214" formatCode="_-&quot;$&quot;* #,##0.00_-;\-&quot;$&quot;* #,##0.00_-;_-&quot;$&quot;* &quot;-&quot;??_-;_-@_-"/>
  </numFmts>
  <fonts count="84">
    <font>
      <sz val="14"/>
      <color theme="1"/>
      <name val="Calibri"/>
      <family val="2"/>
      <charset val="163"/>
      <scheme val="minor"/>
    </font>
    <font>
      <sz val="10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i/>
      <sz val="9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4"/>
      <name val="뼻뮝"/>
      <family val="3"/>
      <charset val="129"/>
    </font>
    <font>
      <sz val="13"/>
      <name val=".VnTime"/>
      <family val="2"/>
    </font>
    <font>
      <sz val="12"/>
      <name val="바탕체"/>
      <family val="1"/>
      <charset val="129"/>
    </font>
    <font>
      <b/>
      <u/>
      <sz val="14"/>
      <color indexed="8"/>
      <name val=".VnBook-AntiquaH"/>
      <family val="2"/>
    </font>
    <font>
      <sz val="12"/>
      <name val="???"/>
      <family val="3"/>
    </font>
    <font>
      <sz val="12"/>
      <name val="바탕체"/>
      <family val="3"/>
    </font>
    <font>
      <sz val="12"/>
      <name val=".VnTime"/>
      <family val="2"/>
    </font>
    <font>
      <sz val="12"/>
      <name val="¹ÙÅÁÃ¼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Tms Rmn"/>
    </font>
    <font>
      <sz val="12"/>
      <name val="µ¸¿òÃ¼"/>
      <family val="3"/>
      <charset val="129"/>
    </font>
    <font>
      <sz val="11"/>
      <name val="µ¸¿ò"/>
      <family val="1"/>
    </font>
    <font>
      <sz val="10"/>
      <name val="MS Sans Serif"/>
      <family val="2"/>
    </font>
    <font>
      <sz val="10"/>
      <name val="Helv"/>
    </font>
    <font>
      <sz val="11"/>
      <name val="Tms Rmn"/>
    </font>
    <font>
      <sz val="14"/>
      <name val="AngsanaUPC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sz val="12"/>
      <name val="??"/>
      <family val="1"/>
      <charset val="129"/>
    </font>
    <font>
      <sz val="10"/>
      <name val=" "/>
      <family val="1"/>
      <charset val="136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7"/>
      <name val="Small Fonts"/>
      <family val="2"/>
    </font>
    <font>
      <b/>
      <sz val="11"/>
      <name val="Arial"/>
      <family val="2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u/>
      <sz val="12"/>
      <color indexed="12"/>
      <name val="Times New Roman"/>
      <family val="1"/>
    </font>
    <font>
      <sz val="8"/>
      <name val="MS Sans Serif"/>
      <family val="2"/>
    </font>
    <font>
      <b/>
      <sz val="18"/>
      <name val="Arial"/>
      <family val="2"/>
    </font>
    <font>
      <sz val="11"/>
      <name val=".VnTime"/>
      <family val="2"/>
    </font>
    <font>
      <sz val="10"/>
      <name val="3C_Times_T"/>
    </font>
    <font>
      <b/>
      <sz val="8"/>
      <color indexed="8"/>
      <name val="Helv"/>
    </font>
    <font>
      <sz val="10"/>
      <name val="VNI-Times"/>
    </font>
    <font>
      <sz val="12"/>
      <name val=".VnArial"/>
      <family val="2"/>
    </font>
    <font>
      <sz val="12"/>
      <name val="VNTime"/>
    </font>
    <font>
      <sz val="10"/>
      <name val=".VnAvant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2"/>
      <name val="뼻뮝"/>
      <family val="1"/>
      <charset val="129"/>
    </font>
    <font>
      <sz val="10"/>
      <name val="Helv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4"/>
      <color theme="1"/>
      <name val="Times New Roman"/>
      <family val="2"/>
    </font>
    <font>
      <sz val="14"/>
      <name val="Calibri"/>
      <family val="2"/>
      <charset val="163"/>
      <scheme val="minor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0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34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1" fillId="0" borderId="0"/>
    <xf numFmtId="0" fontId="9" fillId="0" borderId="0">
      <alignment vertical="top"/>
    </xf>
    <xf numFmtId="172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2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6" applyFont="0" applyFill="0" applyAlignment="0"/>
    <xf numFmtId="9" fontId="25" fillId="0" borderId="0" applyFont="0" applyFill="0" applyBorder="0" applyAlignment="0" applyProtection="0"/>
    <xf numFmtId="0" fontId="26" fillId="2" borderId="0"/>
    <xf numFmtId="0" fontId="1" fillId="0" borderId="0"/>
    <xf numFmtId="0" fontId="27" fillId="2" borderId="0"/>
    <xf numFmtId="0" fontId="28" fillId="0" borderId="0">
      <alignment wrapText="1"/>
    </xf>
    <xf numFmtId="0" fontId="29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>
      <alignment horizontal="center" wrapText="1"/>
      <protection locked="0"/>
    </xf>
    <xf numFmtId="179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/>
    <xf numFmtId="0" fontId="19" fillId="0" borderId="0"/>
    <xf numFmtId="0" fontId="33" fillId="0" borderId="0"/>
    <xf numFmtId="0" fontId="31" fillId="0" borderId="0"/>
    <xf numFmtId="0" fontId="34" fillId="0" borderId="0"/>
    <xf numFmtId="183" fontId="35" fillId="0" borderId="0" applyFill="0" applyBorder="0" applyAlignment="0"/>
    <xf numFmtId="184" fontId="36" fillId="0" borderId="0" applyFill="0" applyBorder="0" applyAlignment="0"/>
    <xf numFmtId="185" fontId="36" fillId="0" borderId="0" applyFill="0" applyBorder="0" applyAlignment="0"/>
    <xf numFmtId="186" fontId="36" fillId="0" borderId="0" applyFill="0" applyBorder="0" applyAlignment="0"/>
    <xf numFmtId="187" fontId="1" fillId="0" borderId="0" applyFill="0" applyBorder="0" applyAlignment="0"/>
    <xf numFmtId="178" fontId="36" fillId="0" borderId="0" applyFill="0" applyBorder="0" applyAlignment="0"/>
    <xf numFmtId="188" fontId="36" fillId="0" borderId="0" applyFill="0" applyBorder="0" applyAlignment="0"/>
    <xf numFmtId="184" fontId="36" fillId="0" borderId="0" applyFill="0" applyBorder="0" applyAlignment="0"/>
    <xf numFmtId="189" fontId="37" fillId="0" borderId="0"/>
    <xf numFmtId="189" fontId="37" fillId="0" borderId="0"/>
    <xf numFmtId="189" fontId="37" fillId="0" borderId="0"/>
    <xf numFmtId="189" fontId="37" fillId="0" borderId="0"/>
    <xf numFmtId="189" fontId="37" fillId="0" borderId="0"/>
    <xf numFmtId="189" fontId="37" fillId="0" borderId="0"/>
    <xf numFmtId="189" fontId="37" fillId="0" borderId="0"/>
    <xf numFmtId="189" fontId="37" fillId="0" borderId="0"/>
    <xf numFmtId="178" fontId="36" fillId="0" borderId="0" applyFont="0" applyFill="0" applyBorder="0" applyAlignment="0" applyProtection="0"/>
    <xf numFmtId="190" fontId="38" fillId="0" borderId="0"/>
    <xf numFmtId="3" fontId="1" fillId="0" borderId="0" applyFont="0" applyFill="0" applyBorder="0" applyAlignment="0" applyProtection="0"/>
    <xf numFmtId="0" fontId="39" fillId="0" borderId="0" applyNumberFormat="0" applyAlignment="0">
      <alignment horizontal="left"/>
    </xf>
    <xf numFmtId="191" fontId="19" fillId="0" borderId="0" applyFont="0" applyFill="0" applyBorder="0" applyAlignment="0" applyProtection="0"/>
    <xf numFmtId="192" fontId="11" fillId="0" borderId="0" applyFont="0" applyFill="0" applyBorder="0" applyAlignment="0" applyProtection="0"/>
    <xf numFmtId="184" fontId="36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38" fillId="0" borderId="0"/>
    <xf numFmtId="0" fontId="1" fillId="0" borderId="0" applyFont="0" applyFill="0" applyBorder="0" applyAlignment="0" applyProtection="0"/>
    <xf numFmtId="14" fontId="9" fillId="0" borderId="0" applyFill="0" applyBorder="0" applyAlignment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7" fontId="38" fillId="0" borderId="0"/>
    <xf numFmtId="178" fontId="36" fillId="0" borderId="0" applyFill="0" applyBorder="0" applyAlignment="0"/>
    <xf numFmtId="184" fontId="36" fillId="0" borderId="0" applyFill="0" applyBorder="0" applyAlignment="0"/>
    <xf numFmtId="178" fontId="36" fillId="0" borderId="0" applyFill="0" applyBorder="0" applyAlignment="0"/>
    <xf numFmtId="188" fontId="36" fillId="0" borderId="0" applyFill="0" applyBorder="0" applyAlignment="0"/>
    <xf numFmtId="184" fontId="36" fillId="0" borderId="0" applyFill="0" applyBorder="0" applyAlignment="0"/>
    <xf numFmtId="0" fontId="40" fillId="0" borderId="0" applyNumberFormat="0" applyAlignment="0">
      <alignment horizontal="left"/>
    </xf>
    <xf numFmtId="2" fontId="1" fillId="0" borderId="0" applyFont="0" applyFill="0" applyBorder="0" applyAlignment="0" applyProtection="0"/>
    <xf numFmtId="38" fontId="41" fillId="2" borderId="0" applyNumberFormat="0" applyBorder="0" applyAlignment="0" applyProtection="0"/>
    <xf numFmtId="0" fontId="42" fillId="0" borderId="0" applyNumberFormat="0" applyFont="0" applyBorder="0" applyAlignment="0">
      <alignment horizontal="left" vertical="center"/>
    </xf>
    <xf numFmtId="0" fontId="43" fillId="3" borderId="0"/>
    <xf numFmtId="0" fontId="44" fillId="0" borderId="7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5" fillId="0" borderId="8">
      <alignment horizontal="center"/>
    </xf>
    <xf numFmtId="0" fontId="45" fillId="0" borderId="0">
      <alignment horizontal="center"/>
    </xf>
    <xf numFmtId="164" fontId="46" fillId="4" borderId="1" applyNumberFormat="0" applyAlignment="0">
      <alignment horizontal="left" vertical="top"/>
    </xf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0" fontId="41" fillId="5" borderId="1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78" fontId="36" fillId="0" borderId="0" applyFill="0" applyBorder="0" applyAlignment="0"/>
    <xf numFmtId="184" fontId="36" fillId="0" borderId="0" applyFill="0" applyBorder="0" applyAlignment="0"/>
    <xf numFmtId="178" fontId="36" fillId="0" borderId="0" applyFill="0" applyBorder="0" applyAlignment="0"/>
    <xf numFmtId="188" fontId="36" fillId="0" borderId="0" applyFill="0" applyBorder="0" applyAlignment="0"/>
    <xf numFmtId="184" fontId="36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35" fillId="0" borderId="0" applyFont="0" applyFill="0" applyBorder="0" applyAlignment="0" applyProtection="0"/>
    <xf numFmtId="199" fontId="35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0" fillId="0" borderId="0" applyNumberFormat="0" applyFont="0" applyFill="0" applyAlignment="0"/>
    <xf numFmtId="37" fontId="52" fillId="0" borderId="0"/>
    <xf numFmtId="41" fontId="19" fillId="0" borderId="0"/>
    <xf numFmtId="0" fontId="20" fillId="0" borderId="0"/>
    <xf numFmtId="0" fontId="8" fillId="0" borderId="0"/>
    <xf numFmtId="0" fontId="78" fillId="0" borderId="0"/>
    <xf numFmtId="0" fontId="6" fillId="0" borderId="0"/>
    <xf numFmtId="0" fontId="29" fillId="0" borderId="0"/>
    <xf numFmtId="0" fontId="1" fillId="0" borderId="0"/>
    <xf numFmtId="0" fontId="11" fillId="0" borderId="0"/>
    <xf numFmtId="0" fontId="53" fillId="0" borderId="0" applyNumberFormat="0" applyFill="0" applyBorder="0" applyAlignment="0" applyProtection="0"/>
    <xf numFmtId="14" fontId="2" fillId="0" borderId="0">
      <alignment horizontal="center" wrapText="1"/>
      <protection locked="0"/>
    </xf>
    <xf numFmtId="187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35" fillId="0" borderId="9" applyNumberFormat="0" applyBorder="0"/>
    <xf numFmtId="178" fontId="36" fillId="0" borderId="0" applyFill="0" applyBorder="0" applyAlignment="0"/>
    <xf numFmtId="184" fontId="36" fillId="0" borderId="0" applyFill="0" applyBorder="0" applyAlignment="0"/>
    <xf numFmtId="178" fontId="36" fillId="0" borderId="0" applyFill="0" applyBorder="0" applyAlignment="0"/>
    <xf numFmtId="188" fontId="36" fillId="0" borderId="0" applyFill="0" applyBorder="0" applyAlignment="0"/>
    <xf numFmtId="184" fontId="36" fillId="0" borderId="0" applyFill="0" applyBorder="0" applyAlignment="0"/>
    <xf numFmtId="0" fontId="54" fillId="0" borderId="0"/>
    <xf numFmtId="0" fontId="35" fillId="0" borderId="0" applyNumberFormat="0" applyFont="0" applyFill="0" applyBorder="0" applyAlignment="0" applyProtection="0">
      <alignment horizontal="left"/>
    </xf>
    <xf numFmtId="0" fontId="55" fillId="0" borderId="8">
      <alignment horizontal="center"/>
    </xf>
    <xf numFmtId="1" fontId="1" fillId="0" borderId="3" applyNumberFormat="0" applyFill="0" applyAlignment="0" applyProtection="0">
      <alignment horizontal="center" vertical="center"/>
    </xf>
    <xf numFmtId="0" fontId="56" fillId="6" borderId="0" applyNumberFormat="0" applyFont="0" applyBorder="0" applyAlignment="0">
      <alignment horizontal="center"/>
    </xf>
    <xf numFmtId="14" fontId="57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>
      <alignment vertical="center"/>
    </xf>
    <xf numFmtId="0" fontId="56" fillId="1" borderId="5" applyNumberFormat="0" applyFont="0" applyAlignment="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>
      <alignment horizontal="center"/>
    </xf>
    <xf numFmtId="0" fontId="1" fillId="7" borderId="0"/>
    <xf numFmtId="0" fontId="10" fillId="0" borderId="0" applyNumberFormat="0" applyFont="0" applyFill="0" applyAlignment="0"/>
    <xf numFmtId="0" fontId="4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62" fillId="0" borderId="0"/>
    <xf numFmtId="0" fontId="19" fillId="0" borderId="0"/>
    <xf numFmtId="0" fontId="19" fillId="0" borderId="0"/>
    <xf numFmtId="0" fontId="1" fillId="0" borderId="10" applyNumberFormat="0" applyFont="0" applyFill="0" applyAlignment="0" applyProtection="0"/>
    <xf numFmtId="0" fontId="11" fillId="0" borderId="0"/>
    <xf numFmtId="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203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44" fillId="0" borderId="5">
      <alignment horizontal="left" vertical="center"/>
    </xf>
    <xf numFmtId="0" fontId="44" fillId="0" borderId="7" applyNumberFormat="0" applyAlignment="0" applyProtection="0">
      <alignment horizontal="left" vertical="center"/>
    </xf>
    <xf numFmtId="40" fontId="63" fillId="0" borderId="0" applyBorder="0">
      <alignment horizontal="right"/>
    </xf>
    <xf numFmtId="191" fontId="29" fillId="0" borderId="4">
      <alignment horizontal="right" vertical="center"/>
    </xf>
    <xf numFmtId="205" fontId="64" fillId="0" borderId="4">
      <alignment horizontal="right" vertical="center"/>
    </xf>
    <xf numFmtId="49" fontId="9" fillId="0" borderId="0" applyFill="0" applyBorder="0" applyAlignment="0"/>
    <xf numFmtId="206" fontId="1" fillId="0" borderId="0" applyFill="0" applyBorder="0" applyAlignment="0"/>
    <xf numFmtId="207" fontId="1" fillId="0" borderId="0" applyFill="0" applyBorder="0" applyAlignment="0"/>
    <xf numFmtId="208" fontId="29" fillId="0" borderId="4">
      <alignment horizontal="center"/>
    </xf>
    <xf numFmtId="0" fontId="65" fillId="0" borderId="0">
      <alignment vertical="center" wrapText="1"/>
      <protection locked="0"/>
    </xf>
    <xf numFmtId="0" fontId="66" fillId="0" borderId="11"/>
    <xf numFmtId="0" fontId="53" fillId="0" borderId="0" applyNumberFormat="0" applyFill="0" applyBorder="0" applyAlignment="0" applyProtection="0"/>
    <xf numFmtId="0" fontId="67" fillId="0" borderId="12" applyNumberFormat="0" applyAlignment="0">
      <alignment horizontal="center"/>
    </xf>
    <xf numFmtId="209" fontId="29" fillId="0" borderId="0"/>
    <xf numFmtId="172" fontId="29" fillId="0" borderId="1"/>
    <xf numFmtId="164" fontId="68" fillId="8" borderId="2">
      <alignment vertical="top"/>
    </xf>
    <xf numFmtId="0" fontId="69" fillId="9" borderId="1">
      <alignment horizontal="left" vertical="center"/>
    </xf>
    <xf numFmtId="165" fontId="70" fillId="10" borderId="2"/>
    <xf numFmtId="164" fontId="46" fillId="0" borderId="2">
      <alignment horizontal="left" vertical="top"/>
    </xf>
    <xf numFmtId="0" fontId="71" fillId="11" borderId="0">
      <alignment horizontal="left" vertical="center"/>
    </xf>
    <xf numFmtId="164" fontId="11" fillId="0" borderId="3">
      <alignment horizontal="left" vertical="top"/>
    </xf>
    <xf numFmtId="0" fontId="72" fillId="0" borderId="3">
      <alignment horizontal="left" vertical="center"/>
    </xf>
    <xf numFmtId="196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7" fillId="0" borderId="0">
      <alignment vertical="center"/>
    </xf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211" fontId="76" fillId="0" borderId="0" applyFont="0" applyFill="0" applyBorder="0" applyAlignment="0" applyProtection="0"/>
    <xf numFmtId="212" fontId="76" fillId="0" borderId="0" applyFont="0" applyFill="0" applyBorder="0" applyAlignment="0" applyProtection="0"/>
    <xf numFmtId="21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77" fillId="0" borderId="0"/>
    <xf numFmtId="0" fontId="10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74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79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Border="1"/>
    <xf numFmtId="0" fontId="83" fillId="0" borderId="0" xfId="0" applyFont="1" applyFill="1"/>
    <xf numFmtId="0" fontId="7" fillId="0" borderId="0" xfId="0" applyFont="1" applyFill="1" applyAlignment="1">
      <alignment vertical="center"/>
    </xf>
    <xf numFmtId="0" fontId="82" fillId="0" borderId="0" xfId="0" applyFont="1" applyFill="1"/>
    <xf numFmtId="0" fontId="83" fillId="0" borderId="0" xfId="0" applyFont="1" applyFill="1" applyAlignment="1">
      <alignment vertical="center"/>
    </xf>
    <xf numFmtId="0" fontId="82" fillId="0" borderId="1" xfId="2" applyFont="1" applyFill="1" applyBorder="1" applyAlignment="1">
      <alignment horizontal="center" vertical="center" wrapText="1"/>
    </xf>
    <xf numFmtId="0" fontId="83" fillId="0" borderId="1" xfId="0" applyFont="1" applyFill="1" applyBorder="1" applyAlignment="1">
      <alignment horizontal="center" vertical="center" wrapText="1"/>
    </xf>
    <xf numFmtId="0" fontId="83" fillId="0" borderId="1" xfId="0" applyFont="1" applyFill="1" applyBorder="1" applyAlignment="1">
      <alignment horizontal="left" vertical="center" wrapText="1"/>
    </xf>
    <xf numFmtId="0" fontId="83" fillId="0" borderId="1" xfId="2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82" fillId="0" borderId="1" xfId="2" applyFont="1" applyFill="1" applyBorder="1" applyAlignment="1">
      <alignment vertical="center" wrapText="1"/>
    </xf>
    <xf numFmtId="1" fontId="82" fillId="0" borderId="1" xfId="1" applyNumberFormat="1" applyFont="1" applyFill="1" applyBorder="1" applyAlignment="1">
      <alignment horizontal="center" vertical="center" wrapText="1"/>
    </xf>
    <xf numFmtId="1" fontId="83" fillId="0" borderId="1" xfId="1" applyNumberFormat="1" applyFont="1" applyFill="1" applyBorder="1" applyAlignment="1">
      <alignment horizontal="center" vertical="center" wrapText="1"/>
    </xf>
    <xf numFmtId="1" fontId="82" fillId="0" borderId="1" xfId="0" applyNumberFormat="1" applyFont="1" applyFill="1" applyBorder="1" applyAlignment="1">
      <alignment horizontal="center" vertical="center" wrapText="1"/>
    </xf>
    <xf numFmtId="1" fontId="83" fillId="0" borderId="1" xfId="0" applyNumberFormat="1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</cellXfs>
  <cellStyles count="234">
    <cellStyle name="_x0001_" xfId="4" xr:uid="{919D4F01-691E-4A10-B27D-304928ADE783}"/>
    <cellStyle name=".d©y" xfId="5" xr:uid="{E9A07948-0BCF-4166-AF1C-CD4D07CD6B50}"/>
    <cellStyle name="??" xfId="6" xr:uid="{5624109A-41F1-4EE4-AFFC-3D1B68D68DEB}"/>
    <cellStyle name="?? [0.00]_ Att. 1- Cover" xfId="7" xr:uid="{4FC76998-35E1-4E64-B69A-814DB412A602}"/>
    <cellStyle name="?? [0]" xfId="8" xr:uid="{F736F726-6B39-4192-A364-3B974BAA4B68}"/>
    <cellStyle name="???? [0.00]_PRODUCT DETAIL Q1" xfId="9" xr:uid="{49D9427B-1E2F-49C4-A210-7A4FC7642519}"/>
    <cellStyle name="????_PRODUCT DETAIL Q1" xfId="10" xr:uid="{7777A7C8-053D-4C36-87A2-D1D7CD4D8A0F}"/>
    <cellStyle name="???[0]_00Q3902REV.1" xfId="11" xr:uid="{57EC1EBF-1F96-426D-94B7-2916DC4FD802}"/>
    <cellStyle name="???_???" xfId="12" xr:uid="{FBBD3FCB-945E-4492-905F-242FECE9773F}"/>
    <cellStyle name="??[0]_BRE" xfId="13" xr:uid="{E5CBFFDD-20FC-4712-84BD-8CC03F3686D4}"/>
    <cellStyle name="??_ Att. 1- Cover" xfId="14" xr:uid="{18AA8BE9-9C59-476C-AE5E-C5D464F60046}"/>
    <cellStyle name="_x0001_?¶æµ_x001b_ºß­ " xfId="15" xr:uid="{695A5570-A29D-4197-BE14-83CD4A93A8C4}"/>
    <cellStyle name="_x0001_?¶æµ_x001b_ºß­_" xfId="16" xr:uid="{4B99996A-F589-4DE7-BD18-E53AEA9B7420}"/>
    <cellStyle name="_x0001_\Ô" xfId="17" xr:uid="{20A0066D-4E48-4424-8225-2550D45420A4}"/>
    <cellStyle name="_ÿÿÿÿÿ" xfId="18" xr:uid="{3E765C96-0EC2-4B9E-A12F-385469553C9C}"/>
    <cellStyle name="_x0001_¨c^ " xfId="19" xr:uid="{00B6E24C-0830-4E1F-9D62-A86BDA04C1BB}"/>
    <cellStyle name="_x0001_¨c^[" xfId="20" xr:uid="{69FF491A-13E0-4A84-BE3B-8E9C947C50A5}"/>
    <cellStyle name="_x0001_¨c^_" xfId="21" xr:uid="{ECF9A565-B1D1-471F-8A95-C2406502A698}"/>
    <cellStyle name="_x0001_¨Œc^ " xfId="22" xr:uid="{4E8461E8-2E03-4725-8E6F-49839FD3DF65}"/>
    <cellStyle name="_x0001_¨Œc^[" xfId="23" xr:uid="{63E915DB-FAB0-47CD-8D67-0DAF299924CA}"/>
    <cellStyle name="_x0001_¨Œc^_" xfId="24" xr:uid="{C22C492C-0EA3-487D-83DB-B676BC9A3F3B}"/>
    <cellStyle name="_x0001_µÑTÖ " xfId="25" xr:uid="{5A1B4B4C-E067-49F4-8CF5-E4680AF4C1C5}"/>
    <cellStyle name="_x0001_µÑTÖ_" xfId="26" xr:uid="{FF1E1C71-92E9-4FD4-9C9F-F7762E4F843D}"/>
    <cellStyle name="1" xfId="27" xr:uid="{FC8E2134-BE7E-487E-B591-DE53817B6F3E}"/>
    <cellStyle name="_x0001_1¼„½(" xfId="28" xr:uid="{49DCDA87-DFEB-45A7-BE7F-36E3CFA6F78F}"/>
    <cellStyle name="_x0001_1¼½(" xfId="29" xr:uid="{D400EAC7-B3B6-414F-9455-BEF56C3877E3}"/>
    <cellStyle name="18" xfId="30" xr:uid="{06A24515-6496-430E-85B3-5FD28793DB59}"/>
    <cellStyle name="¹éºÐÀ²_±âÅ¸" xfId="31" xr:uid="{1A61128D-5573-4F19-B668-E2F52A9D2BDA}"/>
    <cellStyle name="2" xfId="32" xr:uid="{F14BA1D0-FCA8-4795-AA18-734BC7C5A3FB}"/>
    <cellStyle name="-2001" xfId="33" xr:uid="{6C150377-DE13-47FD-8D30-4C37D1DB928C}"/>
    <cellStyle name="3" xfId="34" xr:uid="{09C84D73-ED70-4B02-A155-42E87A496770}"/>
    <cellStyle name="4" xfId="35" xr:uid="{E9C6BA1F-DC2B-48F7-B2D4-9B8539AF905F}"/>
    <cellStyle name="9" xfId="36" xr:uid="{0A845822-DF06-4AFD-A947-719DD62319CE}"/>
    <cellStyle name="_x0001_Å»_x001e_´ " xfId="37" xr:uid="{2D2B7AE8-710F-4BBF-B4C6-158DEF743DA1}"/>
    <cellStyle name="_x0001_Å»_x001e_´_" xfId="38" xr:uid="{EFB6492A-9EB7-4340-B81F-20BBB7F749EB}"/>
    <cellStyle name="ÅëÈ­ [0]_¿ì¹°Åë" xfId="39" xr:uid="{BFB0AB41-558B-4BCA-87D3-8A97D9BBD611}"/>
    <cellStyle name="AeE­ [0]_INQUIRY ¿µ¾÷AßAø " xfId="40" xr:uid="{AE5DDC47-FCCD-4C88-BCB7-1AFC200518C2}"/>
    <cellStyle name="ÅëÈ­ [0]_ÿÿÿÿÿÿ" xfId="41" xr:uid="{AA360C16-BD0F-43C7-899C-1E408317890C}"/>
    <cellStyle name="ÅëÈ­_¿ì¹°Åë" xfId="42" xr:uid="{2E5C242A-86EE-4B3C-ACD7-FC811C3160B0}"/>
    <cellStyle name="AeE­_INQUIRY ¿µ¾÷AßAø " xfId="43" xr:uid="{4DAB2768-9087-4493-BEC5-B9F476985B89}"/>
    <cellStyle name="ÅëÈ­_ÿÿÿÿÿÿ" xfId="44" xr:uid="{1F297C96-815A-4491-A3FC-60CF4B3D57FF}"/>
    <cellStyle name="args.style" xfId="45" xr:uid="{9A565CC8-2FB8-42D4-A7CC-AAD9788A6BF2}"/>
    <cellStyle name="ÄÞ¸¶ [0]_¿ì¹°Åë" xfId="46" xr:uid="{FB0C85E7-FBC8-47BA-B965-C2C91C91EED5}"/>
    <cellStyle name="AÞ¸¶ [0]_INQUIRY ¿?¾÷AßAø " xfId="47" xr:uid="{61A92589-D02D-40B0-8433-63F5BE0E9B2A}"/>
    <cellStyle name="ÄÞ¸¶ [0]_ÿÿÿÿÿÿ" xfId="48" xr:uid="{2FBF290A-6B27-4395-AF2B-C117B15CF818}"/>
    <cellStyle name="ÄÞ¸¶_¿ì¹°Åë" xfId="49" xr:uid="{2FC7D4D2-C041-463E-86A4-2A3CABE73D5D}"/>
    <cellStyle name="AÞ¸¶_INQUIRY ¿?¾÷AßAø " xfId="50" xr:uid="{747BB1E9-73C6-414A-913F-F8A7A1FE08C2}"/>
    <cellStyle name="ÄÞ¸¶_ÿÿÿÿÿÿ" xfId="51" xr:uid="{55E9C023-61A6-4715-9496-B6768663E903}"/>
    <cellStyle name="Body" xfId="52" xr:uid="{EBA81687-0FC3-47B7-9BC7-217CAAB99419}"/>
    <cellStyle name="C?AØ_¿?¾÷CoE² " xfId="53" xr:uid="{56F02D51-587A-4A11-98C2-3591FBE4CDE1}"/>
    <cellStyle name="C~1" xfId="54" xr:uid="{F07C8DEF-2BDF-4F95-B173-E51FDF787FFF}"/>
    <cellStyle name="Ç¥ÁØ_´çÃÊ±¸ÀÔ»ý»ê" xfId="55" xr:uid="{7A43EB81-9A7E-460B-9CD0-C419B0FFB89E}"/>
    <cellStyle name="C￥AØ_¿μ¾÷CoE² " xfId="56" xr:uid="{DAEE4C94-E8E0-430F-AD4D-80CF9D7DD261}"/>
    <cellStyle name="Ç¥ÁØ_°èÈ¹" xfId="57" xr:uid="{E636887A-D8B4-4993-AFC0-CE93B8CCF426}"/>
    <cellStyle name="Calc Currency (0)" xfId="58" xr:uid="{A0FDD0C7-D181-4359-8E2E-74D97AAE1E49}"/>
    <cellStyle name="Calc Currency (2)" xfId="59" xr:uid="{E1A6825C-F101-4A00-9BE3-0B876ADA7D90}"/>
    <cellStyle name="Calc Percent (0)" xfId="60" xr:uid="{6A811EEE-E18F-4189-A4F8-1FB1978A99A8}"/>
    <cellStyle name="Calc Percent (1)" xfId="61" xr:uid="{F1754652-924D-460B-AD96-0D5DEF4DCCC7}"/>
    <cellStyle name="Calc Percent (2)" xfId="62" xr:uid="{5FF953D7-68C0-4F87-BB0F-4C2245AAE185}"/>
    <cellStyle name="Calc Units (0)" xfId="63" xr:uid="{8182EF4A-4F0F-4D49-BE80-B8A299B9F78D}"/>
    <cellStyle name="Calc Units (1)" xfId="64" xr:uid="{59FFD0C3-6FD0-40AB-9CFE-1971A35EC6A2}"/>
    <cellStyle name="Calc Units (2)" xfId="65" xr:uid="{679425AF-F84D-4CBF-A40F-C6FC0B8058B6}"/>
    <cellStyle name="Comma  - Style1" xfId="66" xr:uid="{E87C233F-B0A8-44A5-8BE4-415BF8EF99E2}"/>
    <cellStyle name="Comma  - Style2" xfId="67" xr:uid="{153AD592-4A6C-4922-901C-5115DEC9B270}"/>
    <cellStyle name="Comma  - Style3" xfId="68" xr:uid="{C1B4A615-C156-45E2-86C4-3F9C757F0D1F}"/>
    <cellStyle name="Comma  - Style4" xfId="69" xr:uid="{FBB58BCE-405A-4D87-902B-3BF12469527A}"/>
    <cellStyle name="Comma  - Style5" xfId="70" xr:uid="{2EEE4CDA-B8A0-4281-827D-346CEC6FEC23}"/>
    <cellStyle name="Comma  - Style6" xfId="71" xr:uid="{12BE67F7-9631-43C5-8115-79F02D47FA26}"/>
    <cellStyle name="Comma  - Style7" xfId="72" xr:uid="{180D8FD0-B37C-4661-8043-B93DC60459A9}"/>
    <cellStyle name="Comma  - Style8" xfId="73" xr:uid="{D2467F93-02DA-493E-80C5-CDA67B05FF59}"/>
    <cellStyle name="Comma [00]" xfId="74" xr:uid="{F462BB96-321E-4476-9983-D69BDC14745F}"/>
    <cellStyle name="comma zerodec" xfId="75" xr:uid="{21155FC8-BB07-4268-BB2C-163CDFD1615A}"/>
    <cellStyle name="Comma0" xfId="76" xr:uid="{1B5FCD97-1495-48A4-B933-36275AC56D83}"/>
    <cellStyle name="Copied" xfId="77" xr:uid="{306CDADC-EA63-4281-89A6-16B15EC2C16B}"/>
    <cellStyle name="_x0001_CS_x0006_RMO[" xfId="78" xr:uid="{E2AE7DB2-9C8D-4660-AFCF-B41820CB6680}"/>
    <cellStyle name="_x0001_CS_x0006_RMO_" xfId="79" xr:uid="{C360FBFF-32E3-4131-BD6F-7D3C5C23F139}"/>
    <cellStyle name="Currency [00]" xfId="80" xr:uid="{CC1A7040-1694-4CC4-AE08-C7C460C4AC73}"/>
    <cellStyle name="Currency0" xfId="81" xr:uid="{B0D8786F-8976-4D64-902D-025B32CC2B99}"/>
    <cellStyle name="Currency1" xfId="82" xr:uid="{AAE57890-C64F-4F98-897C-E1EFA7DD30CA}"/>
    <cellStyle name="Date" xfId="83" xr:uid="{B543DAFE-F646-4D91-9501-ADC32EF98250}"/>
    <cellStyle name="Date Short" xfId="84" xr:uid="{D099A779-3E25-43C2-B62D-669646D070A3}"/>
    <cellStyle name="Dezimal [0]_Compiling Utility Macros" xfId="85" xr:uid="{F3CF8C9F-34DC-49BA-B8C3-A1C76EA05BDB}"/>
    <cellStyle name="Dezimal_Compiling Utility Macros" xfId="86" xr:uid="{C9665E89-B1BB-431E-9BA7-529027A9E95A}"/>
    <cellStyle name="_x0001_dÏÈ¹ " xfId="87" xr:uid="{DC66129C-31C2-44EE-8B4F-352B3BDEEC4B}"/>
    <cellStyle name="_x0001_dÏÈ¹_" xfId="88" xr:uid="{BDD9D3BB-DD17-4002-A320-3D9ED32A2BD5}"/>
    <cellStyle name="Dollar (zero dec)" xfId="89" xr:uid="{4D32B1BE-DE8F-4ADA-AE06-D06A546B7AEA}"/>
    <cellStyle name="Enter Currency (0)" xfId="90" xr:uid="{BCB0E451-FC97-430E-B98E-11CE64951D2E}"/>
    <cellStyle name="Enter Currency (2)" xfId="91" xr:uid="{25773E3C-C876-4A2D-B6FC-A18582BCD3CD}"/>
    <cellStyle name="Enter Units (0)" xfId="92" xr:uid="{327A9538-2F77-44D2-8309-DD9A8361BB87}"/>
    <cellStyle name="Enter Units (1)" xfId="93" xr:uid="{2BE6119F-343D-4540-A52E-D75006CA0F83}"/>
    <cellStyle name="Enter Units (2)" xfId="94" xr:uid="{BFB6E493-5519-4AD1-9E60-ABAFD097FE1E}"/>
    <cellStyle name="Entered" xfId="95" xr:uid="{CB949465-BA10-4181-A013-489B021D0391}"/>
    <cellStyle name="Fixed" xfId="96" xr:uid="{C5B0B562-C477-42F5-B309-9A5533A6AA0D}"/>
    <cellStyle name="Grey" xfId="97" xr:uid="{9ECD5E52-D2D6-45B0-8ECE-926D51F547FA}"/>
    <cellStyle name="ha" xfId="98" xr:uid="{E4ED60DF-002B-4510-B555-E5C6259E9982}"/>
    <cellStyle name="Head 1" xfId="99" xr:uid="{9B0518A3-BA27-4E40-A965-D66F4E13DFB6}"/>
    <cellStyle name="Header1" xfId="100" xr:uid="{F675514C-050D-42BB-BDE0-1047B772C0B5}"/>
    <cellStyle name="Header2" xfId="101" xr:uid="{32A93A7B-0C8E-49E3-8C1B-8405102A79E7}"/>
    <cellStyle name="HEADINGS" xfId="102" xr:uid="{90B797B6-083D-43F7-9EBB-2554BE838171}"/>
    <cellStyle name="HEADINGSTOP" xfId="103" xr:uid="{B567C897-04F7-4637-B05E-61B9D6391887}"/>
    <cellStyle name="headoption" xfId="104" xr:uid="{A6DA9F31-FF23-4509-A23D-554ABB82234F}"/>
    <cellStyle name="_x0001_í½?" xfId="105" xr:uid="{35302800-9E1F-4BAF-B066-944121DC2BE2}"/>
    <cellStyle name="_x0001_íå_x001b_ô " xfId="106" xr:uid="{29A12113-5D16-4772-9ED7-59DEE3CE75E0}"/>
    <cellStyle name="_x0001_íå_x001b_ô_" xfId="107" xr:uid="{3C168645-7E19-423D-8E81-3C6B0CA3C823}"/>
    <cellStyle name="Input [yellow]" xfId="108" xr:uid="{2E131E98-F1AA-4191-8841-434B382E4770}"/>
    <cellStyle name="k_TONG HOP KINH PHI" xfId="109" xr:uid="{52FAF83E-DE7A-4B13-9E82-7458472F2B73}"/>
    <cellStyle name="k_ÿÿÿÿÿ" xfId="110" xr:uid="{CFBBCE6F-958C-4A4A-8111-882AB7020114}"/>
    <cellStyle name="k_ÿÿÿÿÿ_1" xfId="111" xr:uid="{EFC58FB7-2298-4ACC-B183-F816053D9943}"/>
    <cellStyle name="k_ÿÿÿÿÿ_2" xfId="112" xr:uid="{A3CEFFB7-BC03-49FD-A6D5-9F8BD119711D}"/>
    <cellStyle name="Link Currency (0)" xfId="113" xr:uid="{3021DF01-BFD6-42D9-84B8-10DC900D0615}"/>
    <cellStyle name="Link Currency (2)" xfId="114" xr:uid="{3F84E02B-B685-4B60-A43A-7A2916D91338}"/>
    <cellStyle name="Link Units (0)" xfId="115" xr:uid="{2CC42726-BE41-4954-A5CA-712EA3C0A943}"/>
    <cellStyle name="Link Units (1)" xfId="116" xr:uid="{67E5307A-DDF5-4182-91D1-7A5DE0BCEDBA}"/>
    <cellStyle name="Link Units (2)" xfId="117" xr:uid="{6C872A01-3C9E-4D45-B4D8-78578CEC01EA}"/>
    <cellStyle name="Millares [0]_Well Timing" xfId="118" xr:uid="{D7A9F089-B2C2-4033-BF22-FB104EBF119F}"/>
    <cellStyle name="Millares_Well Timing" xfId="119" xr:uid="{C5761CF2-99E0-46BD-BB91-37F15120BC7A}"/>
    <cellStyle name="Milliers [0]_      " xfId="120" xr:uid="{6312086C-51A6-4AC8-9D87-5CEA99999A01}"/>
    <cellStyle name="Milliers_      " xfId="121" xr:uid="{CD5B0028-B6C6-4A56-A347-DEFBD0D9937B}"/>
    <cellStyle name="Moneda [0]_Well Timing" xfId="122" xr:uid="{DA178066-0F19-4EBD-A8EF-7D5DB466B7DA}"/>
    <cellStyle name="Moneda_Well Timing" xfId="123" xr:uid="{4DA82DB6-A6BC-4D64-87C3-76AB2D0A7815}"/>
    <cellStyle name="Monétaire [0]_      " xfId="124" xr:uid="{E2F1EB38-FB9F-4DE9-AB10-D81DED508D20}"/>
    <cellStyle name="Monétaire_      " xfId="125" xr:uid="{F7ED5347-F7BF-4EB9-AAF6-773EC661FEF2}"/>
    <cellStyle name="n" xfId="126" xr:uid="{E06C8627-02C8-4DB1-A97F-E453C7972DCA}"/>
    <cellStyle name="no dec" xfId="127" xr:uid="{F2133BBC-3BB5-4B67-9C6D-41FE3D63F0F8}"/>
    <cellStyle name="Normal" xfId="0" builtinId="0"/>
    <cellStyle name="Normal - Style1" xfId="128" xr:uid="{7D9FEEDF-1CEB-4C80-9C76-D18080958106}"/>
    <cellStyle name="Normal - 유형1" xfId="129" xr:uid="{63D855F2-4ED1-49C2-8429-92D598FF0993}"/>
    <cellStyle name="Normal 10" xfId="230" xr:uid="{AC6ED2DE-C89C-40D3-A4CE-B73785D70DA3}"/>
    <cellStyle name="Normal 2" xfId="130" xr:uid="{30A7A3C6-2150-44E3-9CAA-7CF24705DB2A}"/>
    <cellStyle name="Normal 2 2" xfId="2" xr:uid="{00000000-0005-0000-0000-000001000000}"/>
    <cellStyle name="Normal 2 3" xfId="131" xr:uid="{FEA02261-4E0C-44B1-9E14-A967E870B5FA}"/>
    <cellStyle name="Normal 3" xfId="1" xr:uid="{00000000-0005-0000-0000-000002000000}"/>
    <cellStyle name="Normal 3 2" xfId="3" xr:uid="{A7B846E9-B119-43BD-8B1D-0A1E246C86E3}"/>
    <cellStyle name="Normal 4" xfId="133" xr:uid="{706938D2-7A8A-4512-A57F-B4ABBE338539}"/>
    <cellStyle name="Normal 5" xfId="132" xr:uid="{86D52B5A-7726-4B5A-BFA5-3063A7676320}"/>
    <cellStyle name="Normal 6" xfId="134" xr:uid="{3E764689-C0B5-4BF3-82A8-1CFC50AD1F8B}"/>
    <cellStyle name="Normal 7" xfId="231" xr:uid="{EC8DBAE2-C900-4383-B6BE-14AC47E70BEC}"/>
    <cellStyle name="Normal 8" xfId="232" xr:uid="{CC0095B0-3AF5-4521-AAEE-241EF6B0E621}"/>
    <cellStyle name="Normal 9" xfId="233" xr:uid="{5554984D-15DC-4809-927F-33F51C2709B7}"/>
    <cellStyle name="Ò_x000d_Normal_123569" xfId="135" xr:uid="{B6B8E69C-0739-48E1-8EA1-AF136298545C}"/>
    <cellStyle name="oft Excel]_x000d__x000a_Comment=open=/f ‚ðw’è‚·‚é‚ÆAƒ†[ƒU[’è‹`ŠÖ”‚ðŠÖ”“\‚è•t‚¯‚Ìˆê——‚É“o˜^‚·‚é‚±‚Æ‚ª‚Å‚«‚Ü‚·B_x000d__x000a_Maximized" xfId="136" xr:uid="{30D51C0F-C444-4F0D-B601-3A1CE4D61D1A}"/>
    <cellStyle name="per.style" xfId="137" xr:uid="{B2A01CA4-6D61-44C8-9808-D0D1E7F436B2}"/>
    <cellStyle name="Percent [0]" xfId="138" xr:uid="{15A63617-F3E2-421C-A5F2-B9E5750F8E02}"/>
    <cellStyle name="Percent [00]" xfId="139" xr:uid="{81F184E0-63CB-4433-ABB9-DC2EC3BF65E3}"/>
    <cellStyle name="Percent [2]" xfId="140" xr:uid="{5D91F091-42A7-4777-BE87-FC0A81BF1990}"/>
    <cellStyle name="PERCENTAGE" xfId="141" xr:uid="{9263C716-3BD0-4324-9C28-B5F81C070252}"/>
    <cellStyle name="PrePop Currency (0)" xfId="142" xr:uid="{6ACE6837-1572-4820-A1E0-DFA3454C47A0}"/>
    <cellStyle name="PrePop Currency (2)" xfId="143" xr:uid="{1CF35562-5AAE-4DFF-ADA6-8238996E87F4}"/>
    <cellStyle name="PrePop Units (0)" xfId="144" xr:uid="{EE135CF9-80D3-49D0-AA98-3FCB981FA6E3}"/>
    <cellStyle name="PrePop Units (1)" xfId="145" xr:uid="{1AAE2D52-B77D-4FAF-BE42-4BC39DF6AF66}"/>
    <cellStyle name="PrePop Units (2)" xfId="146" xr:uid="{16960124-CF56-4E28-903E-C73E66962C50}"/>
    <cellStyle name="pricing" xfId="147" xr:uid="{08FA01EE-B582-4429-9774-7B4B10053A69}"/>
    <cellStyle name="PSChar" xfId="148" xr:uid="{C1722C11-5FF9-40E4-934C-33D9F171C967}"/>
    <cellStyle name="PSHeading" xfId="149" xr:uid="{2C17C95F-70CB-43B4-A432-422F8AEED5E7}"/>
    <cellStyle name="Quantity" xfId="150" xr:uid="{2628915F-3A1B-4AEC-AFF1-84C8DC120985}"/>
    <cellStyle name="regstoresfromspecstores" xfId="151" xr:uid="{C41A977A-C661-4089-A458-662249DAFF0C}"/>
    <cellStyle name="RevList" xfId="152" xr:uid="{8EBBE0DA-98D5-49F7-900E-8A6D7551CE42}"/>
    <cellStyle name="rlink_tiªn l­în_x001b_Hyperlink_TONG HOP KINH PHI" xfId="153" xr:uid="{20704B06-D6EF-4C18-9409-2F3C68B7F25C}"/>
    <cellStyle name="rmal_ADAdot" xfId="154" xr:uid="{E183D601-EE8E-49FB-BBCD-4FE0BF21FDED}"/>
    <cellStyle name="_x0001_sç?" xfId="155" xr:uid="{BFEB7EC6-1418-4889-8E1A-26F7A1997747}"/>
    <cellStyle name="SHADEDSTORES" xfId="156" xr:uid="{89A4E4AA-7640-4632-9A2E-1F9321124DD6}"/>
    <cellStyle name="Siêu nối kết_Book1" xfId="157" xr:uid="{CEEB2613-92BA-481B-946F-9C0238A655A0}"/>
    <cellStyle name="specstores" xfId="158" xr:uid="{37AF43B1-1A4D-411E-AF79-742AF5290DB3}"/>
    <cellStyle name="Standard_Anpassen der Amortisation" xfId="159" xr:uid="{6CD36787-5E40-4A3D-A138-8D7F6F0C50E8}"/>
    <cellStyle name="Style 1" xfId="160" xr:uid="{C9A86FC9-9762-4029-9EC0-EC281F2D78B4}"/>
    <cellStyle name="Style 10" xfId="161" xr:uid="{783377E6-A472-4DD1-B082-83153125231D}"/>
    <cellStyle name="Style 11" xfId="162" xr:uid="{11EC0E18-CA42-4E53-8D20-838ADA226C1A}"/>
    <cellStyle name="Style 12" xfId="163" xr:uid="{45DD9BE0-FE74-43FB-9E6A-FDE50930B26A}"/>
    <cellStyle name="Style 13" xfId="164" xr:uid="{C745B51B-11EC-4C8C-8C8F-1AC67E5EFE21}"/>
    <cellStyle name="Style 14" xfId="165" xr:uid="{C6166ABA-594D-42D5-BD28-CF4E7E911E01}"/>
    <cellStyle name="Style 15" xfId="166" xr:uid="{D155417E-373A-4A9E-82B2-70CE934032B9}"/>
    <cellStyle name="Style 16" xfId="167" xr:uid="{F79B0560-ECAD-45B8-A1EA-6808FF42C528}"/>
    <cellStyle name="Style 17" xfId="168" xr:uid="{EC703EDB-7C1E-490F-8DFD-F942BF8EDC76}"/>
    <cellStyle name="Style 2" xfId="169" xr:uid="{0B550F37-8CF1-4299-9F06-7D62C5CBC9E8}"/>
    <cellStyle name="Style 3" xfId="170" xr:uid="{638AF7D6-F4C2-4C8F-BA61-E4F7F6F92C3C}"/>
    <cellStyle name="Style 4" xfId="171" xr:uid="{AE389593-BF5A-4BB0-BA78-6BF7E4108A13}"/>
    <cellStyle name="Style 5" xfId="172" xr:uid="{8335F40E-0748-4417-81C9-DA5635776CB9}"/>
    <cellStyle name="Style 6" xfId="173" xr:uid="{14CF85A9-E93E-491F-88D1-39E12E86E480}"/>
    <cellStyle name="Style 7" xfId="174" xr:uid="{AD12A2C5-6108-4142-BB4C-AFB917B37400}"/>
    <cellStyle name="Style 8" xfId="175" xr:uid="{4EA99B64-1D1C-4130-8D06-47E2301D5A4B}"/>
    <cellStyle name="Style 9" xfId="176" xr:uid="{4A715D0B-C79E-40C0-911E-57BE2E91749A}"/>
    <cellStyle name="Subtotal" xfId="177" xr:uid="{9486A8EE-93B8-457E-9CC8-C15C126ACD4B}"/>
    <cellStyle name="T" xfId="178" xr:uid="{B8F727E2-3462-40DB-A41E-9F6903266AB0}"/>
    <cellStyle name="T_ÿÿÿÿÿ" xfId="179" xr:uid="{4C228643-2B96-4E5A-92AB-66BE54B30897}"/>
    <cellStyle name="Text Indent A" xfId="180" xr:uid="{19A362A7-906B-4837-9D93-3FE436A55A9F}"/>
    <cellStyle name="Text Indent B" xfId="181" xr:uid="{4966CB32-AF48-4360-9BDC-A90CB36147CB}"/>
    <cellStyle name="Text Indent C" xfId="182" xr:uid="{A7B8DDF9-4726-40A7-8F3E-3D3DE6764B84}"/>
    <cellStyle name="th" xfId="183" xr:uid="{2DEFE6D6-6DB3-43F6-941B-0EF46A7527BD}"/>
    <cellStyle name="Thanh" xfId="184" xr:uid="{017849E7-B353-40AE-88BA-CB84641D8F3F}"/>
    <cellStyle name="þ_x001d_ð¤_x000c_¯þ_x0014__x000d_¨þU_x0001_À_x0004_ _x0015__x000f__x0001__x0001_" xfId="185" xr:uid="{0E6D75AA-9802-4D91-B3FD-53708C206763}"/>
    <cellStyle name="þ_x001d_ðK_x000c_Fý_x001b__x000d_9ýU_x0001_Ð_x0008_¦)_x0007__x0001__x0001_" xfId="186" xr:uid="{B4782201-8E14-4DE3-BA04-68EFA38A4607}"/>
    <cellStyle name="trang" xfId="187" xr:uid="{EB40A6ED-3036-4E98-B37D-90B976A961C8}"/>
    <cellStyle name="viet" xfId="188" xr:uid="{E66D0EC3-56FB-49B7-9DC7-B870105807DB}"/>
    <cellStyle name="viet2" xfId="189" xr:uid="{AAE054BB-0348-4A14-A9B7-B0B249A89502}"/>
    <cellStyle name="vnbo" xfId="190" xr:uid="{1A2B3C3F-E2CB-4391-BD5F-B5A3591AD0CE}"/>
    <cellStyle name="vntxt1" xfId="195" xr:uid="{4496B7FE-78DF-4879-BBDD-361A3636CEC8}"/>
    <cellStyle name="vntxt2" xfId="196" xr:uid="{C33E71CB-293E-481A-8337-BC1735753091}"/>
    <cellStyle name="vnhead1" xfId="191" xr:uid="{2B37E814-07B4-4D65-AAAA-BD651D8DB46D}"/>
    <cellStyle name="vnhead2" xfId="192" xr:uid="{89B8C69A-3882-48BF-92E9-0C374016EBD0}"/>
    <cellStyle name="vnhead3" xfId="193" xr:uid="{142BD7E2-CE6F-4394-891E-5D38AB27B560}"/>
    <cellStyle name="vnhead4" xfId="194" xr:uid="{AFC54FD7-E7A9-4C47-BFB6-EA25AB4459BC}"/>
    <cellStyle name="Währung [0]_Compiling Utility Macros" xfId="197" xr:uid="{3557E591-5F1F-4916-A1DF-8BC2A8C7E260}"/>
    <cellStyle name="Währung_Compiling Utility Macros" xfId="198" xr:uid="{B58B2F37-E8A8-4187-A5B3-2763C583A4DE}"/>
    <cellStyle name="xuan" xfId="199" xr:uid="{ACC45B2E-7B57-4B34-8B16-C9BAC2ADE645}"/>
    <cellStyle name=" [0.00]_ Att. 1- Cover" xfId="200" xr:uid="{3F6C2A46-15AC-4BBD-A3A9-72C0EEBB885C}"/>
    <cellStyle name="_ Att. 1- Cover" xfId="201" xr:uid="{A163FE79-2694-4C0A-B9FF-67EDB6598418}"/>
    <cellStyle name="?_ Att. 1- Cover" xfId="202" xr:uid="{869CDD4D-EFD7-453A-AD71-E8E31A09EB01}"/>
    <cellStyle name="똿뗦먛귟 [0.00]_PRODUCT DETAIL Q1" xfId="203" xr:uid="{DD950101-0E93-497F-9F1E-2F93BC141EC7}"/>
    <cellStyle name="똿뗦먛귟_PRODUCT DETAIL Q1" xfId="204" xr:uid="{CD44335B-C058-4610-8D65-9DEEE689E27E}"/>
    <cellStyle name="믅됞 [0.00]_PRODUCT DETAIL Q1" xfId="205" xr:uid="{EC2D7E91-BECD-4E92-897E-14A33148984B}"/>
    <cellStyle name="믅됞_PRODUCT DETAIL Q1" xfId="206" xr:uid="{18DE8BAD-96E7-42BC-968E-97084718480B}"/>
    <cellStyle name="백분율_95" xfId="207" xr:uid="{A55EB037-5723-4D55-9992-B64EC9F9BD81}"/>
    <cellStyle name="뷭?_BOOKSHIP" xfId="208" xr:uid="{9C8CF65B-0D4F-4791-968E-41B7EE6DF5E1}"/>
    <cellStyle name="콤마 [ - 유형1" xfId="209" xr:uid="{B96159DE-9D28-441E-AD73-BD4FFF70619A}"/>
    <cellStyle name="콤마 [ - 유형2" xfId="210" xr:uid="{0424E8DE-2B3B-42A5-B4D5-D713D2CA0740}"/>
    <cellStyle name="콤마 [ - 유형3" xfId="211" xr:uid="{51F0AF0D-0258-41F9-9A9E-15B9B48E82BC}"/>
    <cellStyle name="콤마 [ - 유형4" xfId="212" xr:uid="{5D0DE57A-5D78-4397-A058-EC3431918879}"/>
    <cellStyle name="콤마 [ - 유형5" xfId="213" xr:uid="{5AB634E7-96E4-4073-A44C-6CBC8D4B65A2}"/>
    <cellStyle name="콤마 [ - 유형6" xfId="214" xr:uid="{3675915F-6C1E-4A20-BD75-94D3968F31ED}"/>
    <cellStyle name="콤마 [ - 유형7" xfId="215" xr:uid="{95F28D34-072E-46B1-89F4-BF762A9435F5}"/>
    <cellStyle name="콤마 [ - 유형8" xfId="216" xr:uid="{3D7CA898-A035-4D28-AA39-8EA354B8EAD5}"/>
    <cellStyle name="콤마 [0]_0004 MECH COST  " xfId="217" xr:uid="{C280DA74-6711-4F1B-88E4-F590B96A839E}"/>
    <cellStyle name="콤마_0004 MECH COST  " xfId="218" xr:uid="{BFD59F7D-00E3-4822-A4AA-DF9944831B34}"/>
    <cellStyle name="통화 [0]_1202" xfId="219" xr:uid="{0B202AB5-0CEE-4B32-868D-C40A087E2595}"/>
    <cellStyle name="통화_1202" xfId="220" xr:uid="{F82E0FC1-37A3-4FF8-9A91-729D07C590D4}"/>
    <cellStyle name="표준_(정보부문)월별인원계획" xfId="221" xr:uid="{37A8E0AC-C9EB-41B1-82E7-932DAAA5747C}"/>
    <cellStyle name="一般_00Q3902REV.1" xfId="222" xr:uid="{DB271402-5419-452B-8B44-C0F3DF60237D}"/>
    <cellStyle name="千分位[0]_00Q3902REV.1" xfId="223" xr:uid="{F8FAB227-ED49-4E84-A213-4BE321A52E6D}"/>
    <cellStyle name="千分位_00Q3902REV.1" xfId="224" xr:uid="{72490679-DB60-4D81-8FA0-22C2F05FF79E}"/>
    <cellStyle name="桁区切り_工費" xfId="225" xr:uid="{E8041C4C-2A13-4C5F-94FB-F8BCAB8C1FD0}"/>
    <cellStyle name="標準_工費" xfId="226" xr:uid="{10129CE4-F863-440F-849F-4F876D7CE47B}"/>
    <cellStyle name="貨幣 [0]_00Q3902REV.1" xfId="227" xr:uid="{D1AC08BC-064B-4B13-BDAC-FF4C25FBD0FE}"/>
    <cellStyle name="貨幣[0]_BRE" xfId="228" xr:uid="{76FBFDBE-AD98-4819-9356-483BF5170294}"/>
    <cellStyle name="貨幣_00Q3902REV.1" xfId="229" xr:uid="{B35DD9F7-5301-42EB-9C46-CE5C761C7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19"/>
  <sheetViews>
    <sheetView tabSelected="1" zoomScale="85" zoomScaleNormal="85" workbookViewId="0">
      <selection activeCell="T20" sqref="T20"/>
    </sheetView>
  </sheetViews>
  <sheetFormatPr defaultRowHeight="18.75"/>
  <cols>
    <col min="1" max="1" width="4.5" style="5" customWidth="1"/>
    <col min="2" max="2" width="16.796875" style="5" customWidth="1"/>
    <col min="3" max="3" width="6.3984375" style="5" customWidth="1"/>
    <col min="4" max="4" width="4.09765625" style="5" customWidth="1"/>
    <col min="5" max="5" width="4.59765625" style="5" customWidth="1"/>
    <col min="6" max="6" width="5.3984375" style="5" customWidth="1"/>
    <col min="7" max="10" width="3.796875" style="5" customWidth="1"/>
    <col min="11" max="11" width="5.3984375" style="5" customWidth="1"/>
    <col min="12" max="15" width="3.796875" style="5" customWidth="1"/>
    <col min="16" max="16" width="5.59765625" style="5" customWidth="1"/>
    <col min="17" max="20" width="3.796875" style="5" customWidth="1"/>
    <col min="21" max="21" width="5.19921875" style="5" customWidth="1"/>
    <col min="22" max="25" width="3.796875" style="5" customWidth="1"/>
    <col min="26" max="26" width="4.796875" style="5" customWidth="1"/>
    <col min="27" max="27" width="8.3984375" style="5" customWidth="1"/>
    <col min="28" max="16384" width="8.796875" style="5"/>
  </cols>
  <sheetData>
    <row r="1" spans="1:27" ht="21.75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21.75" customHeight="1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5.75" customHeight="1">
      <c r="A3" s="19" t="s">
        <v>128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ht="24" customHeight="1">
      <c r="A4" s="20" t="s">
        <v>129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>
      <c r="A5" s="11" t="s">
        <v>4</v>
      </c>
      <c r="B5" s="6"/>
      <c r="C5" s="6"/>
      <c r="D5" s="6"/>
      <c r="E5" s="6"/>
      <c r="F5" s="6"/>
    </row>
    <row r="6" spans="1:27" ht="18.75" customHeight="1">
      <c r="A6" s="11" t="s">
        <v>2</v>
      </c>
      <c r="B6" s="7"/>
      <c r="C6" s="8"/>
      <c r="D6" s="8"/>
      <c r="E6" s="8"/>
      <c r="F6" s="8"/>
    </row>
    <row r="7" spans="1:27" ht="18.75" customHeight="1">
      <c r="A7" s="11" t="s">
        <v>21</v>
      </c>
      <c r="B7" s="7"/>
      <c r="C7" s="8"/>
      <c r="D7" s="8"/>
      <c r="E7" s="8"/>
      <c r="F7" s="9"/>
    </row>
    <row r="8" spans="1:27">
      <c r="A8" s="8"/>
      <c r="B8" s="8"/>
      <c r="C8" s="8"/>
      <c r="D8" s="8"/>
      <c r="E8" s="8"/>
      <c r="F8" s="12"/>
    </row>
    <row r="9" spans="1:27" s="10" customFormat="1">
      <c r="A9" s="22" t="s">
        <v>5</v>
      </c>
      <c r="B9" s="22" t="s">
        <v>6</v>
      </c>
      <c r="C9" s="22" t="s">
        <v>7</v>
      </c>
      <c r="D9" s="22" t="s">
        <v>1</v>
      </c>
      <c r="E9" s="22"/>
      <c r="F9" s="22"/>
      <c r="G9" s="21" t="s">
        <v>19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10" customFormat="1" ht="18.75" customHeight="1">
      <c r="A10" s="22"/>
      <c r="B10" s="22"/>
      <c r="C10" s="22"/>
      <c r="D10" s="22"/>
      <c r="E10" s="22"/>
      <c r="F10" s="22"/>
      <c r="G10" s="22" t="s">
        <v>8</v>
      </c>
      <c r="H10" s="22"/>
      <c r="I10" s="22"/>
      <c r="J10" s="22"/>
      <c r="K10" s="22"/>
      <c r="L10" s="22" t="s">
        <v>9</v>
      </c>
      <c r="M10" s="22"/>
      <c r="N10" s="22"/>
      <c r="O10" s="22"/>
      <c r="P10" s="22"/>
      <c r="Q10" s="22" t="s">
        <v>10</v>
      </c>
      <c r="R10" s="22"/>
      <c r="S10" s="22"/>
      <c r="T10" s="22"/>
      <c r="U10" s="22"/>
      <c r="V10" s="22" t="s">
        <v>11</v>
      </c>
      <c r="W10" s="22"/>
      <c r="X10" s="22"/>
      <c r="Y10" s="22"/>
      <c r="Z10" s="22"/>
      <c r="AA10" s="22" t="s">
        <v>12</v>
      </c>
    </row>
    <row r="11" spans="1:27" s="10" customFormat="1">
      <c r="A11" s="22"/>
      <c r="B11" s="22"/>
      <c r="C11" s="22"/>
      <c r="D11" s="22" t="s">
        <v>13</v>
      </c>
      <c r="E11" s="22" t="s">
        <v>14</v>
      </c>
      <c r="F11" s="22" t="s">
        <v>15</v>
      </c>
      <c r="G11" s="22" t="s">
        <v>13</v>
      </c>
      <c r="H11" s="22" t="s">
        <v>14</v>
      </c>
      <c r="I11" s="22"/>
      <c r="J11" s="22" t="s">
        <v>15</v>
      </c>
      <c r="K11" s="22"/>
      <c r="L11" s="22" t="s">
        <v>13</v>
      </c>
      <c r="M11" s="22" t="s">
        <v>14</v>
      </c>
      <c r="N11" s="22"/>
      <c r="O11" s="22" t="s">
        <v>15</v>
      </c>
      <c r="P11" s="22"/>
      <c r="Q11" s="22" t="s">
        <v>13</v>
      </c>
      <c r="R11" s="22" t="s">
        <v>14</v>
      </c>
      <c r="S11" s="22"/>
      <c r="T11" s="22" t="s">
        <v>15</v>
      </c>
      <c r="U11" s="22"/>
      <c r="V11" s="22" t="s">
        <v>13</v>
      </c>
      <c r="W11" s="22" t="s">
        <v>14</v>
      </c>
      <c r="X11" s="22"/>
      <c r="Y11" s="22" t="s">
        <v>15</v>
      </c>
      <c r="Z11" s="22"/>
      <c r="AA11" s="22"/>
    </row>
    <row r="12" spans="1:27" s="10" customFormat="1" ht="51" customHeight="1">
      <c r="A12" s="22"/>
      <c r="B12" s="22"/>
      <c r="C12" s="22"/>
      <c r="D12" s="22"/>
      <c r="E12" s="22"/>
      <c r="F12" s="22"/>
      <c r="G12" s="22"/>
      <c r="H12" s="1" t="s">
        <v>16</v>
      </c>
      <c r="I12" s="2" t="s">
        <v>17</v>
      </c>
      <c r="J12" s="1" t="s">
        <v>16</v>
      </c>
      <c r="K12" s="2" t="s">
        <v>17</v>
      </c>
      <c r="L12" s="22"/>
      <c r="M12" s="1" t="s">
        <v>16</v>
      </c>
      <c r="N12" s="2" t="s">
        <v>17</v>
      </c>
      <c r="O12" s="1" t="s">
        <v>16</v>
      </c>
      <c r="P12" s="2" t="s">
        <v>17</v>
      </c>
      <c r="Q12" s="22"/>
      <c r="R12" s="1" t="s">
        <v>16</v>
      </c>
      <c r="S12" s="2" t="s">
        <v>17</v>
      </c>
      <c r="T12" s="1" t="s">
        <v>16</v>
      </c>
      <c r="U12" s="2" t="s">
        <v>17</v>
      </c>
      <c r="V12" s="22"/>
      <c r="W12" s="1" t="s">
        <v>16</v>
      </c>
      <c r="X12" s="2" t="s">
        <v>17</v>
      </c>
      <c r="Y12" s="1" t="s">
        <v>16</v>
      </c>
      <c r="Z12" s="2" t="s">
        <v>17</v>
      </c>
      <c r="AA12" s="22"/>
    </row>
    <row r="13" spans="1:27" s="10" customFormat="1">
      <c r="A13" s="3">
        <v>1</v>
      </c>
      <c r="B13" s="4">
        <v>2</v>
      </c>
      <c r="C13" s="3">
        <v>3</v>
      </c>
      <c r="D13" s="4">
        <v>4</v>
      </c>
      <c r="E13" s="3">
        <v>5</v>
      </c>
      <c r="F13" s="4">
        <v>6</v>
      </c>
      <c r="G13" s="3">
        <v>7</v>
      </c>
      <c r="H13" s="4">
        <v>8</v>
      </c>
      <c r="I13" s="3">
        <v>9</v>
      </c>
      <c r="J13" s="4">
        <v>10</v>
      </c>
      <c r="K13" s="3">
        <v>11</v>
      </c>
      <c r="L13" s="4">
        <v>12</v>
      </c>
      <c r="M13" s="3">
        <v>13</v>
      </c>
      <c r="N13" s="4">
        <v>14</v>
      </c>
      <c r="O13" s="3">
        <v>15</v>
      </c>
      <c r="P13" s="4">
        <v>16</v>
      </c>
      <c r="Q13" s="3">
        <v>17</v>
      </c>
      <c r="R13" s="4">
        <v>18</v>
      </c>
      <c r="S13" s="3">
        <v>19</v>
      </c>
      <c r="T13" s="4">
        <v>20</v>
      </c>
      <c r="U13" s="3">
        <v>21</v>
      </c>
      <c r="V13" s="4">
        <v>22</v>
      </c>
      <c r="W13" s="3">
        <v>23</v>
      </c>
      <c r="X13" s="4">
        <v>24</v>
      </c>
      <c r="Y13" s="3">
        <v>25</v>
      </c>
      <c r="Z13" s="4">
        <v>26</v>
      </c>
      <c r="AA13" s="3">
        <v>27</v>
      </c>
    </row>
    <row r="14" spans="1:27" s="13" customFormat="1" ht="43.5" customHeight="1">
      <c r="A14" s="14" t="s">
        <v>0</v>
      </c>
      <c r="B14" s="23" t="s">
        <v>22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s="13" customFormat="1" ht="43.5" customHeight="1">
      <c r="A15" s="14" t="s">
        <v>18</v>
      </c>
      <c r="B15" s="23" t="s">
        <v>23</v>
      </c>
      <c r="C15" s="24">
        <f>C16</f>
        <v>0</v>
      </c>
      <c r="D15" s="24">
        <f>D16</f>
        <v>0</v>
      </c>
      <c r="E15" s="24">
        <f t="shared" ref="E15:Z15" si="0">E16</f>
        <v>0</v>
      </c>
      <c r="F15" s="24">
        <f t="shared" si="0"/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  <c r="J15" s="24">
        <f t="shared" si="0"/>
        <v>0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4">
        <f t="shared" si="0"/>
        <v>0</v>
      </c>
      <c r="O15" s="24">
        <f t="shared" si="0"/>
        <v>0</v>
      </c>
      <c r="P15" s="24">
        <f t="shared" si="0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24">
        <f t="shared" si="0"/>
        <v>0</v>
      </c>
      <c r="U15" s="24">
        <f t="shared" si="0"/>
        <v>0</v>
      </c>
      <c r="V15" s="24">
        <f t="shared" si="0"/>
        <v>0</v>
      </c>
      <c r="W15" s="24">
        <f t="shared" si="0"/>
        <v>0</v>
      </c>
      <c r="X15" s="24">
        <f t="shared" si="0"/>
        <v>0</v>
      </c>
      <c r="Y15" s="24">
        <f t="shared" si="0"/>
        <v>0</v>
      </c>
      <c r="Z15" s="24">
        <f t="shared" si="0"/>
        <v>0</v>
      </c>
      <c r="AA15" s="25"/>
    </row>
    <row r="16" spans="1:27" s="13" customFormat="1" ht="43.5" customHeight="1">
      <c r="A16" s="14"/>
      <c r="B16" s="23" t="s">
        <v>127</v>
      </c>
      <c r="C16" s="24">
        <f>SUM(C17:C119)</f>
        <v>0</v>
      </c>
      <c r="D16" s="24">
        <f t="shared" ref="D16:Z16" si="1">SUM(D18:D119)</f>
        <v>0</v>
      </c>
      <c r="E16" s="24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4">
        <f t="shared" si="1"/>
        <v>0</v>
      </c>
      <c r="K16" s="24">
        <f t="shared" si="1"/>
        <v>0</v>
      </c>
      <c r="L16" s="24">
        <f t="shared" si="1"/>
        <v>0</v>
      </c>
      <c r="M16" s="24">
        <f t="shared" si="1"/>
        <v>0</v>
      </c>
      <c r="N16" s="24">
        <f t="shared" si="1"/>
        <v>0</v>
      </c>
      <c r="O16" s="24">
        <f t="shared" si="1"/>
        <v>0</v>
      </c>
      <c r="P16" s="24">
        <f t="shared" si="1"/>
        <v>0</v>
      </c>
      <c r="Q16" s="24">
        <f t="shared" si="1"/>
        <v>0</v>
      </c>
      <c r="R16" s="24">
        <f t="shared" si="1"/>
        <v>0</v>
      </c>
      <c r="S16" s="24">
        <f t="shared" si="1"/>
        <v>0</v>
      </c>
      <c r="T16" s="24">
        <f t="shared" si="1"/>
        <v>0</v>
      </c>
      <c r="U16" s="24">
        <f t="shared" si="1"/>
        <v>0</v>
      </c>
      <c r="V16" s="24">
        <f t="shared" si="1"/>
        <v>0</v>
      </c>
      <c r="W16" s="24">
        <f t="shared" si="1"/>
        <v>0</v>
      </c>
      <c r="X16" s="24">
        <f t="shared" si="1"/>
        <v>0</v>
      </c>
      <c r="Y16" s="24">
        <f t="shared" si="1"/>
        <v>0</v>
      </c>
      <c r="Z16" s="24">
        <f t="shared" si="1"/>
        <v>0</v>
      </c>
      <c r="AA16" s="25"/>
    </row>
    <row r="17" spans="1:27" s="13" customFormat="1" ht="43.5" customHeight="1">
      <c r="A17" s="17">
        <v>1</v>
      </c>
      <c r="B17" s="16" t="s">
        <v>24</v>
      </c>
      <c r="C17" s="24">
        <f>SUM(D17:F17)</f>
        <v>0</v>
      </c>
      <c r="D17" s="26"/>
      <c r="E17" s="27"/>
      <c r="F17" s="27"/>
      <c r="G17" s="27"/>
      <c r="H17" s="27"/>
      <c r="I17" s="27"/>
      <c r="J17" s="27"/>
      <c r="K17" s="27"/>
      <c r="L17" s="26"/>
      <c r="M17" s="27"/>
      <c r="N17" s="27"/>
      <c r="O17" s="27"/>
      <c r="P17" s="27"/>
      <c r="Q17" s="26"/>
      <c r="R17" s="27"/>
      <c r="S17" s="27"/>
      <c r="T17" s="27"/>
      <c r="U17" s="27"/>
      <c r="V17" s="26"/>
      <c r="W17" s="27"/>
      <c r="X17" s="27"/>
      <c r="Y17" s="27"/>
      <c r="Z17" s="27"/>
      <c r="AA17" s="27"/>
    </row>
    <row r="18" spans="1:27" s="13" customFormat="1" ht="43.5" customHeight="1">
      <c r="A18" s="17">
        <v>2</v>
      </c>
      <c r="B18" s="16" t="s">
        <v>25</v>
      </c>
      <c r="C18" s="24">
        <f>SUM(D18:F18)</f>
        <v>0</v>
      </c>
      <c r="D18" s="26"/>
      <c r="E18" s="27"/>
      <c r="F18" s="27"/>
      <c r="G18" s="26"/>
      <c r="H18" s="27"/>
      <c r="I18" s="27"/>
      <c r="J18" s="27"/>
      <c r="K18" s="27"/>
      <c r="L18" s="26"/>
      <c r="M18" s="27"/>
      <c r="N18" s="27"/>
      <c r="O18" s="27"/>
      <c r="P18" s="27"/>
      <c r="Q18" s="26"/>
      <c r="R18" s="27"/>
      <c r="S18" s="27"/>
      <c r="T18" s="27"/>
      <c r="U18" s="27"/>
      <c r="V18" s="26"/>
      <c r="W18" s="27"/>
      <c r="X18" s="27"/>
      <c r="Y18" s="27"/>
      <c r="Z18" s="27"/>
      <c r="AA18" s="27"/>
    </row>
    <row r="19" spans="1:27" s="13" customFormat="1" ht="43.5" customHeight="1">
      <c r="A19" s="17">
        <v>3</v>
      </c>
      <c r="B19" s="16" t="s">
        <v>26</v>
      </c>
      <c r="C19" s="24">
        <f t="shared" ref="C19:C82" si="2">SUM(D19:F19)</f>
        <v>0</v>
      </c>
      <c r="D19" s="26"/>
      <c r="E19" s="27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s="13" customFormat="1" ht="43.5" customHeight="1">
      <c r="A20" s="17">
        <v>4</v>
      </c>
      <c r="B20" s="16" t="s">
        <v>27</v>
      </c>
      <c r="C20" s="24">
        <f t="shared" si="2"/>
        <v>0</v>
      </c>
      <c r="D20" s="26"/>
      <c r="E20" s="27"/>
      <c r="F20" s="27"/>
      <c r="G20" s="26"/>
      <c r="H20" s="27"/>
      <c r="I20" s="27"/>
      <c r="J20" s="27"/>
      <c r="K20" s="27"/>
      <c r="L20" s="26"/>
      <c r="M20" s="27"/>
      <c r="N20" s="27"/>
      <c r="O20" s="27"/>
      <c r="P20" s="27"/>
      <c r="Q20" s="26"/>
      <c r="R20" s="27"/>
      <c r="S20" s="27"/>
      <c r="T20" s="27"/>
      <c r="U20" s="27"/>
      <c r="V20" s="26"/>
      <c r="W20" s="27"/>
      <c r="X20" s="27"/>
      <c r="Y20" s="27"/>
      <c r="Z20" s="27"/>
      <c r="AA20" s="27"/>
    </row>
    <row r="21" spans="1:27" s="13" customFormat="1" ht="43.5" customHeight="1">
      <c r="A21" s="17">
        <v>5</v>
      </c>
      <c r="B21" s="16" t="s">
        <v>28</v>
      </c>
      <c r="C21" s="24">
        <f t="shared" si="2"/>
        <v>0</v>
      </c>
      <c r="D21" s="26"/>
      <c r="E21" s="27"/>
      <c r="F21" s="27"/>
      <c r="G21" s="26"/>
      <c r="H21" s="27"/>
      <c r="I21" s="27"/>
      <c r="J21" s="27"/>
      <c r="K21" s="27"/>
      <c r="L21" s="26"/>
      <c r="M21" s="27"/>
      <c r="N21" s="27"/>
      <c r="O21" s="27"/>
      <c r="P21" s="27"/>
      <c r="Q21" s="26"/>
      <c r="R21" s="27"/>
      <c r="S21" s="27"/>
      <c r="T21" s="27"/>
      <c r="U21" s="27"/>
      <c r="V21" s="26"/>
      <c r="W21" s="27"/>
      <c r="X21" s="27"/>
      <c r="Y21" s="27"/>
      <c r="Z21" s="27"/>
      <c r="AA21" s="27"/>
    </row>
    <row r="22" spans="1:27" s="13" customFormat="1" ht="43.5" customHeight="1">
      <c r="A22" s="17">
        <v>6</v>
      </c>
      <c r="B22" s="16" t="s">
        <v>29</v>
      </c>
      <c r="C22" s="24">
        <f t="shared" si="2"/>
        <v>0</v>
      </c>
      <c r="D22" s="26"/>
      <c r="E22" s="27"/>
      <c r="F22" s="27"/>
      <c r="G22" s="26"/>
      <c r="H22" s="27"/>
      <c r="I22" s="27"/>
      <c r="J22" s="27"/>
      <c r="K22" s="27"/>
      <c r="L22" s="26"/>
      <c r="M22" s="27"/>
      <c r="N22" s="27"/>
      <c r="O22" s="27"/>
      <c r="P22" s="27"/>
      <c r="Q22" s="26"/>
      <c r="R22" s="27"/>
      <c r="S22" s="27"/>
      <c r="T22" s="27"/>
      <c r="U22" s="27"/>
      <c r="V22" s="26"/>
      <c r="W22" s="27"/>
      <c r="X22" s="27"/>
      <c r="Y22" s="27"/>
      <c r="Z22" s="27"/>
      <c r="AA22" s="27"/>
    </row>
    <row r="23" spans="1:27" s="13" customFormat="1" ht="43.5" customHeight="1">
      <c r="A23" s="17">
        <v>7</v>
      </c>
      <c r="B23" s="16" t="s">
        <v>30</v>
      </c>
      <c r="C23" s="24">
        <f t="shared" si="2"/>
        <v>0</v>
      </c>
      <c r="D23" s="26"/>
      <c r="E23" s="27"/>
      <c r="F23" s="27"/>
      <c r="G23" s="26"/>
      <c r="H23" s="27"/>
      <c r="I23" s="27"/>
      <c r="J23" s="27"/>
      <c r="K23" s="27"/>
      <c r="L23" s="26"/>
      <c r="M23" s="27"/>
      <c r="N23" s="27"/>
      <c r="O23" s="27"/>
      <c r="P23" s="27"/>
      <c r="Q23" s="26"/>
      <c r="R23" s="27"/>
      <c r="S23" s="27"/>
      <c r="T23" s="27"/>
      <c r="U23" s="27"/>
      <c r="V23" s="26"/>
      <c r="W23" s="27"/>
      <c r="X23" s="27"/>
      <c r="Y23" s="27"/>
      <c r="Z23" s="27"/>
      <c r="AA23" s="27"/>
    </row>
    <row r="24" spans="1:27" s="13" customFormat="1" ht="43.5" customHeight="1">
      <c r="A24" s="17">
        <v>8</v>
      </c>
      <c r="B24" s="16" t="s">
        <v>31</v>
      </c>
      <c r="C24" s="24">
        <f t="shared" si="2"/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s="13" customFormat="1" ht="43.5" customHeight="1">
      <c r="A25" s="17">
        <v>9</v>
      </c>
      <c r="B25" s="16" t="s">
        <v>32</v>
      </c>
      <c r="C25" s="24">
        <f t="shared" si="2"/>
        <v>0</v>
      </c>
      <c r="D25" s="26"/>
      <c r="E25" s="27"/>
      <c r="F25" s="27"/>
      <c r="G25" s="26"/>
      <c r="H25" s="27"/>
      <c r="I25" s="27"/>
      <c r="J25" s="27"/>
      <c r="K25" s="27"/>
      <c r="L25" s="26"/>
      <c r="M25" s="27"/>
      <c r="N25" s="27"/>
      <c r="O25" s="27"/>
      <c r="P25" s="27"/>
      <c r="Q25" s="26"/>
      <c r="R25" s="27"/>
      <c r="S25" s="27"/>
      <c r="T25" s="27"/>
      <c r="U25" s="27"/>
      <c r="V25" s="26"/>
      <c r="W25" s="27"/>
      <c r="X25" s="27"/>
      <c r="Y25" s="27"/>
      <c r="Z25" s="27"/>
      <c r="AA25" s="27"/>
    </row>
    <row r="26" spans="1:27" s="13" customFormat="1" ht="43.5" customHeight="1">
      <c r="A26" s="17">
        <v>10</v>
      </c>
      <c r="B26" s="16" t="s">
        <v>33</v>
      </c>
      <c r="C26" s="24">
        <f t="shared" si="2"/>
        <v>0</v>
      </c>
      <c r="D26" s="26"/>
      <c r="E26" s="27"/>
      <c r="F26" s="27"/>
      <c r="G26" s="26"/>
      <c r="H26" s="27"/>
      <c r="I26" s="27"/>
      <c r="J26" s="27"/>
      <c r="K26" s="27"/>
      <c r="L26" s="26"/>
      <c r="M26" s="27"/>
      <c r="N26" s="27"/>
      <c r="O26" s="27"/>
      <c r="P26" s="27"/>
      <c r="Q26" s="26"/>
      <c r="R26" s="27"/>
      <c r="S26" s="27"/>
      <c r="T26" s="27"/>
      <c r="U26" s="27"/>
      <c r="V26" s="26"/>
      <c r="W26" s="27"/>
      <c r="X26" s="27"/>
      <c r="Y26" s="27"/>
      <c r="Z26" s="27"/>
      <c r="AA26" s="27"/>
    </row>
    <row r="27" spans="1:27" s="13" customFormat="1" ht="43.5" customHeight="1">
      <c r="A27" s="17">
        <v>11</v>
      </c>
      <c r="B27" s="16" t="s">
        <v>34</v>
      </c>
      <c r="C27" s="24">
        <f t="shared" si="2"/>
        <v>0</v>
      </c>
      <c r="D27" s="26"/>
      <c r="E27" s="27"/>
      <c r="F27" s="27"/>
      <c r="G27" s="26"/>
      <c r="H27" s="27"/>
      <c r="I27" s="27"/>
      <c r="J27" s="27"/>
      <c r="K27" s="27"/>
      <c r="L27" s="26"/>
      <c r="M27" s="27"/>
      <c r="N27" s="27"/>
      <c r="O27" s="27"/>
      <c r="P27" s="27"/>
      <c r="Q27" s="26"/>
      <c r="R27" s="27"/>
      <c r="S27" s="27"/>
      <c r="T27" s="27"/>
      <c r="U27" s="27"/>
      <c r="V27" s="26"/>
      <c r="W27" s="27"/>
      <c r="X27" s="27"/>
      <c r="Y27" s="27"/>
      <c r="Z27" s="27"/>
      <c r="AA27" s="27"/>
    </row>
    <row r="28" spans="1:27" s="13" customFormat="1" ht="43.5" customHeight="1">
      <c r="A28" s="17">
        <v>12</v>
      </c>
      <c r="B28" s="16" t="s">
        <v>35</v>
      </c>
      <c r="C28" s="24">
        <f t="shared" si="2"/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s="13" customFormat="1" ht="43.5" customHeight="1">
      <c r="A29" s="17">
        <v>13</v>
      </c>
      <c r="B29" s="16" t="s">
        <v>36</v>
      </c>
      <c r="C29" s="24">
        <f t="shared" si="2"/>
        <v>0</v>
      </c>
      <c r="D29" s="26"/>
      <c r="E29" s="27"/>
      <c r="F29" s="27"/>
      <c r="G29" s="26"/>
      <c r="H29" s="26"/>
      <c r="I29" s="27"/>
      <c r="J29" s="26"/>
      <c r="K29" s="27"/>
      <c r="L29" s="26"/>
      <c r="M29" s="27"/>
      <c r="N29" s="27"/>
      <c r="O29" s="27"/>
      <c r="P29" s="27"/>
      <c r="Q29" s="26"/>
      <c r="R29" s="27"/>
      <c r="S29" s="27"/>
      <c r="T29" s="27"/>
      <c r="U29" s="27"/>
      <c r="V29" s="26"/>
      <c r="W29" s="27"/>
      <c r="X29" s="27"/>
      <c r="Y29" s="27"/>
      <c r="Z29" s="27"/>
      <c r="AA29" s="27"/>
    </row>
    <row r="30" spans="1:27" s="13" customFormat="1" ht="43.5" customHeight="1">
      <c r="A30" s="17">
        <v>14</v>
      </c>
      <c r="B30" s="16" t="s">
        <v>37</v>
      </c>
      <c r="C30" s="24">
        <f t="shared" si="2"/>
        <v>0</v>
      </c>
      <c r="D30" s="26"/>
      <c r="E30" s="27"/>
      <c r="F30" s="27"/>
      <c r="G30" s="26"/>
      <c r="H30" s="27"/>
      <c r="I30" s="27"/>
      <c r="J30" s="27"/>
      <c r="K30" s="27"/>
      <c r="L30" s="26"/>
      <c r="M30" s="27"/>
      <c r="N30" s="27"/>
      <c r="O30" s="27"/>
      <c r="P30" s="27"/>
      <c r="Q30" s="26"/>
      <c r="R30" s="27"/>
      <c r="S30" s="27"/>
      <c r="T30" s="27"/>
      <c r="U30" s="27"/>
      <c r="V30" s="26"/>
      <c r="W30" s="27"/>
      <c r="X30" s="27"/>
      <c r="Y30" s="27"/>
      <c r="Z30" s="27"/>
      <c r="AA30" s="27"/>
    </row>
    <row r="31" spans="1:27" s="13" customFormat="1" ht="43.5" customHeight="1">
      <c r="A31" s="17">
        <v>15</v>
      </c>
      <c r="B31" s="16" t="s">
        <v>38</v>
      </c>
      <c r="C31" s="24">
        <f t="shared" si="2"/>
        <v>0</v>
      </c>
      <c r="D31" s="26"/>
      <c r="E31" s="27"/>
      <c r="F31" s="27"/>
      <c r="G31" s="26"/>
      <c r="H31" s="27"/>
      <c r="I31" s="27"/>
      <c r="J31" s="27"/>
      <c r="K31" s="27"/>
      <c r="L31" s="26"/>
      <c r="M31" s="27"/>
      <c r="N31" s="27"/>
      <c r="O31" s="27"/>
      <c r="P31" s="27"/>
      <c r="Q31" s="26"/>
      <c r="R31" s="27"/>
      <c r="S31" s="27"/>
      <c r="T31" s="27"/>
      <c r="U31" s="27"/>
      <c r="V31" s="26"/>
      <c r="W31" s="27"/>
      <c r="X31" s="27"/>
      <c r="Y31" s="27"/>
      <c r="Z31" s="27"/>
      <c r="AA31" s="27"/>
    </row>
    <row r="32" spans="1:27" s="13" customFormat="1" ht="43.5" customHeight="1">
      <c r="A32" s="17">
        <v>16</v>
      </c>
      <c r="B32" s="16" t="s">
        <v>39</v>
      </c>
      <c r="C32" s="24">
        <f t="shared" si="2"/>
        <v>0</v>
      </c>
      <c r="D32" s="26"/>
      <c r="E32" s="27"/>
      <c r="F32" s="27"/>
      <c r="G32" s="26"/>
      <c r="H32" s="27"/>
      <c r="I32" s="27"/>
      <c r="J32" s="27"/>
      <c r="K32" s="27"/>
      <c r="L32" s="26"/>
      <c r="M32" s="27"/>
      <c r="N32" s="27"/>
      <c r="O32" s="27"/>
      <c r="P32" s="27"/>
      <c r="Q32" s="26"/>
      <c r="R32" s="27"/>
      <c r="S32" s="27"/>
      <c r="T32" s="27"/>
      <c r="U32" s="27"/>
      <c r="V32" s="26"/>
      <c r="W32" s="27"/>
      <c r="X32" s="27"/>
      <c r="Y32" s="27"/>
      <c r="Z32" s="27"/>
      <c r="AA32" s="27"/>
    </row>
    <row r="33" spans="1:27" s="13" customFormat="1" ht="43.5" customHeight="1">
      <c r="A33" s="17">
        <v>17</v>
      </c>
      <c r="B33" s="16" t="s">
        <v>40</v>
      </c>
      <c r="C33" s="24">
        <f t="shared" si="2"/>
        <v>0</v>
      </c>
      <c r="D33" s="26"/>
      <c r="E33" s="27"/>
      <c r="F33" s="27"/>
      <c r="G33" s="26"/>
      <c r="H33" s="27"/>
      <c r="I33" s="27"/>
      <c r="J33" s="27"/>
      <c r="K33" s="27"/>
      <c r="L33" s="26"/>
      <c r="M33" s="27"/>
      <c r="N33" s="27"/>
      <c r="O33" s="27"/>
      <c r="P33" s="27"/>
      <c r="Q33" s="26"/>
      <c r="R33" s="27"/>
      <c r="S33" s="27"/>
      <c r="T33" s="27"/>
      <c r="U33" s="27"/>
      <c r="V33" s="26"/>
      <c r="W33" s="27"/>
      <c r="X33" s="27"/>
      <c r="Y33" s="27"/>
      <c r="Z33" s="27"/>
      <c r="AA33" s="27"/>
    </row>
    <row r="34" spans="1:27" s="13" customFormat="1" ht="43.5" customHeight="1">
      <c r="A34" s="17">
        <v>18</v>
      </c>
      <c r="B34" s="16" t="s">
        <v>41</v>
      </c>
      <c r="C34" s="24">
        <f t="shared" si="2"/>
        <v>0</v>
      </c>
      <c r="D34" s="26"/>
      <c r="E34" s="27"/>
      <c r="F34" s="27"/>
      <c r="G34" s="26"/>
      <c r="H34" s="27"/>
      <c r="I34" s="27"/>
      <c r="J34" s="27"/>
      <c r="K34" s="27"/>
      <c r="L34" s="26"/>
      <c r="M34" s="27"/>
      <c r="N34" s="27"/>
      <c r="O34" s="27"/>
      <c r="P34" s="27"/>
      <c r="Q34" s="26"/>
      <c r="R34" s="27"/>
      <c r="S34" s="27"/>
      <c r="T34" s="27"/>
      <c r="U34" s="27"/>
      <c r="V34" s="26"/>
      <c r="W34" s="27"/>
      <c r="X34" s="27"/>
      <c r="Y34" s="27"/>
      <c r="Z34" s="27"/>
      <c r="AA34" s="27"/>
    </row>
    <row r="35" spans="1:27" s="13" customFormat="1" ht="43.5" customHeight="1">
      <c r="A35" s="17">
        <v>19</v>
      </c>
      <c r="B35" s="16" t="s">
        <v>42</v>
      </c>
      <c r="C35" s="24">
        <f t="shared" si="2"/>
        <v>0</v>
      </c>
      <c r="D35" s="26"/>
      <c r="E35" s="27"/>
      <c r="F35" s="27"/>
      <c r="G35" s="26"/>
      <c r="H35" s="27"/>
      <c r="I35" s="27"/>
      <c r="J35" s="27"/>
      <c r="K35" s="27"/>
      <c r="L35" s="26"/>
      <c r="M35" s="27"/>
      <c r="N35" s="27"/>
      <c r="O35" s="27"/>
      <c r="P35" s="27"/>
      <c r="Q35" s="26"/>
      <c r="R35" s="27"/>
      <c r="S35" s="27"/>
      <c r="T35" s="27"/>
      <c r="U35" s="27"/>
      <c r="V35" s="26"/>
      <c r="W35" s="27"/>
      <c r="X35" s="27"/>
      <c r="Y35" s="27"/>
      <c r="Z35" s="27"/>
      <c r="AA35" s="27"/>
    </row>
    <row r="36" spans="1:27" s="13" customFormat="1" ht="43.5" customHeight="1">
      <c r="A36" s="17">
        <v>20</v>
      </c>
      <c r="B36" s="16" t="s">
        <v>43</v>
      </c>
      <c r="C36" s="24">
        <f t="shared" si="2"/>
        <v>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s="13" customFormat="1" ht="43.5" customHeight="1">
      <c r="A37" s="17">
        <v>21</v>
      </c>
      <c r="B37" s="16" t="s">
        <v>44</v>
      </c>
      <c r="C37" s="24">
        <f t="shared" si="2"/>
        <v>0</v>
      </c>
      <c r="D37" s="26"/>
      <c r="E37" s="27"/>
      <c r="F37" s="27"/>
      <c r="G37" s="26"/>
      <c r="H37" s="27"/>
      <c r="I37" s="27"/>
      <c r="J37" s="27"/>
      <c r="K37" s="27"/>
      <c r="L37" s="26"/>
      <c r="M37" s="27"/>
      <c r="N37" s="27"/>
      <c r="O37" s="27"/>
      <c r="P37" s="27"/>
      <c r="Q37" s="26"/>
      <c r="R37" s="27"/>
      <c r="S37" s="27"/>
      <c r="T37" s="27"/>
      <c r="U37" s="27"/>
      <c r="V37" s="26"/>
      <c r="W37" s="27"/>
      <c r="X37" s="27"/>
      <c r="Y37" s="27"/>
      <c r="Z37" s="27"/>
      <c r="AA37" s="27"/>
    </row>
    <row r="38" spans="1:27" s="13" customFormat="1" ht="43.5" customHeight="1">
      <c r="A38" s="17">
        <v>22</v>
      </c>
      <c r="B38" s="16" t="s">
        <v>45</v>
      </c>
      <c r="C38" s="24">
        <f t="shared" si="2"/>
        <v>0</v>
      </c>
      <c r="D38" s="26"/>
      <c r="E38" s="27"/>
      <c r="F38" s="27"/>
      <c r="G38" s="26"/>
      <c r="H38" s="27"/>
      <c r="I38" s="27"/>
      <c r="J38" s="27"/>
      <c r="K38" s="27"/>
      <c r="L38" s="26"/>
      <c r="M38" s="27"/>
      <c r="N38" s="27"/>
      <c r="O38" s="27"/>
      <c r="P38" s="27"/>
      <c r="Q38" s="26"/>
      <c r="R38" s="27"/>
      <c r="S38" s="27"/>
      <c r="T38" s="27"/>
      <c r="U38" s="27"/>
      <c r="V38" s="26"/>
      <c r="W38" s="27"/>
      <c r="X38" s="27"/>
      <c r="Y38" s="27"/>
      <c r="Z38" s="27"/>
      <c r="AA38" s="27"/>
    </row>
    <row r="39" spans="1:27" s="13" customFormat="1" ht="43.5" customHeight="1">
      <c r="A39" s="17">
        <v>23</v>
      </c>
      <c r="B39" s="16" t="s">
        <v>46</v>
      </c>
      <c r="C39" s="24">
        <f t="shared" si="2"/>
        <v>0</v>
      </c>
      <c r="D39" s="26"/>
      <c r="E39" s="27"/>
      <c r="F39" s="27"/>
      <c r="G39" s="26"/>
      <c r="H39" s="27"/>
      <c r="I39" s="27"/>
      <c r="J39" s="27"/>
      <c r="K39" s="27"/>
      <c r="L39" s="26"/>
      <c r="M39" s="27"/>
      <c r="N39" s="27"/>
      <c r="O39" s="27"/>
      <c r="P39" s="27"/>
      <c r="Q39" s="26"/>
      <c r="R39" s="27"/>
      <c r="S39" s="27"/>
      <c r="T39" s="27"/>
      <c r="U39" s="27"/>
      <c r="V39" s="26"/>
      <c r="W39" s="27"/>
      <c r="X39" s="27"/>
      <c r="Y39" s="27"/>
      <c r="Z39" s="27"/>
      <c r="AA39" s="27"/>
    </row>
    <row r="40" spans="1:27" s="13" customFormat="1" ht="43.5" customHeight="1">
      <c r="A40" s="17">
        <v>24</v>
      </c>
      <c r="B40" s="16" t="s">
        <v>47</v>
      </c>
      <c r="C40" s="24">
        <f t="shared" si="2"/>
        <v>0</v>
      </c>
      <c r="D40" s="26"/>
      <c r="E40" s="27"/>
      <c r="F40" s="27"/>
      <c r="G40" s="26"/>
      <c r="H40" s="27"/>
      <c r="I40" s="27"/>
      <c r="J40" s="27"/>
      <c r="K40" s="27"/>
      <c r="L40" s="26"/>
      <c r="M40" s="27"/>
      <c r="N40" s="27"/>
      <c r="O40" s="27"/>
      <c r="P40" s="27"/>
      <c r="Q40" s="26"/>
      <c r="R40" s="27"/>
      <c r="S40" s="27"/>
      <c r="T40" s="27"/>
      <c r="U40" s="27"/>
      <c r="V40" s="26"/>
      <c r="W40" s="27"/>
      <c r="X40" s="27"/>
      <c r="Y40" s="27"/>
      <c r="Z40" s="27"/>
      <c r="AA40" s="27"/>
    </row>
    <row r="41" spans="1:27" s="13" customFormat="1" ht="43.5" customHeight="1">
      <c r="A41" s="17">
        <v>25</v>
      </c>
      <c r="B41" s="16" t="s">
        <v>48</v>
      </c>
      <c r="C41" s="24">
        <f t="shared" si="2"/>
        <v>0</v>
      </c>
      <c r="D41" s="26"/>
      <c r="E41" s="27"/>
      <c r="F41" s="27"/>
      <c r="G41" s="26"/>
      <c r="H41" s="27"/>
      <c r="I41" s="27"/>
      <c r="J41" s="27"/>
      <c r="K41" s="27"/>
      <c r="L41" s="26"/>
      <c r="M41" s="27"/>
      <c r="N41" s="27"/>
      <c r="O41" s="27"/>
      <c r="P41" s="27"/>
      <c r="Q41" s="26"/>
      <c r="R41" s="27"/>
      <c r="S41" s="27"/>
      <c r="T41" s="27"/>
      <c r="U41" s="27"/>
      <c r="V41" s="26"/>
      <c r="W41" s="27"/>
      <c r="X41" s="27"/>
      <c r="Y41" s="27"/>
      <c r="Z41" s="27"/>
      <c r="AA41" s="27"/>
    </row>
    <row r="42" spans="1:27" s="13" customFormat="1" ht="43.5" customHeight="1">
      <c r="A42" s="17">
        <v>26</v>
      </c>
      <c r="B42" s="16" t="s">
        <v>49</v>
      </c>
      <c r="C42" s="24">
        <f t="shared" si="2"/>
        <v>0</v>
      </c>
      <c r="D42" s="26"/>
      <c r="E42" s="27"/>
      <c r="F42" s="27"/>
      <c r="G42" s="26"/>
      <c r="H42" s="27"/>
      <c r="I42" s="27"/>
      <c r="J42" s="27"/>
      <c r="K42" s="27"/>
      <c r="L42" s="26"/>
      <c r="M42" s="27"/>
      <c r="N42" s="27"/>
      <c r="O42" s="27"/>
      <c r="P42" s="27"/>
      <c r="Q42" s="26"/>
      <c r="R42" s="27"/>
      <c r="S42" s="27"/>
      <c r="T42" s="27"/>
      <c r="U42" s="27"/>
      <c r="V42" s="26"/>
      <c r="W42" s="27"/>
      <c r="X42" s="27"/>
      <c r="Y42" s="27"/>
      <c r="Z42" s="27"/>
      <c r="AA42" s="27"/>
    </row>
    <row r="43" spans="1:27" s="13" customFormat="1" ht="43.5" customHeight="1">
      <c r="A43" s="17">
        <v>27</v>
      </c>
      <c r="B43" s="16" t="s">
        <v>50</v>
      </c>
      <c r="C43" s="24">
        <f t="shared" si="2"/>
        <v>0</v>
      </c>
      <c r="D43" s="26"/>
      <c r="E43" s="27"/>
      <c r="F43" s="27"/>
      <c r="G43" s="26"/>
      <c r="H43" s="27"/>
      <c r="I43" s="27"/>
      <c r="J43" s="27"/>
      <c r="K43" s="27"/>
      <c r="L43" s="26"/>
      <c r="M43" s="27"/>
      <c r="N43" s="27"/>
      <c r="O43" s="27"/>
      <c r="P43" s="27"/>
      <c r="Q43" s="26"/>
      <c r="R43" s="27"/>
      <c r="S43" s="27"/>
      <c r="T43" s="27"/>
      <c r="U43" s="27"/>
      <c r="V43" s="26"/>
      <c r="W43" s="27"/>
      <c r="X43" s="27"/>
      <c r="Y43" s="27"/>
      <c r="Z43" s="27"/>
      <c r="AA43" s="27"/>
    </row>
    <row r="44" spans="1:27" s="13" customFormat="1" ht="43.5" customHeight="1">
      <c r="A44" s="17">
        <v>28</v>
      </c>
      <c r="B44" s="16" t="s">
        <v>51</v>
      </c>
      <c r="C44" s="24">
        <f t="shared" si="2"/>
        <v>0</v>
      </c>
      <c r="D44" s="26"/>
      <c r="E44" s="27"/>
      <c r="F44" s="27"/>
      <c r="G44" s="26"/>
      <c r="H44" s="27"/>
      <c r="I44" s="27"/>
      <c r="J44" s="27"/>
      <c r="K44" s="27"/>
      <c r="L44" s="26"/>
      <c r="M44" s="27"/>
      <c r="N44" s="27"/>
      <c r="O44" s="27"/>
      <c r="P44" s="27"/>
      <c r="Q44" s="26"/>
      <c r="R44" s="27"/>
      <c r="S44" s="27"/>
      <c r="T44" s="27"/>
      <c r="U44" s="27"/>
      <c r="V44" s="26"/>
      <c r="W44" s="27"/>
      <c r="X44" s="27"/>
      <c r="Y44" s="27"/>
      <c r="Z44" s="27"/>
      <c r="AA44" s="27"/>
    </row>
    <row r="45" spans="1:27" s="13" customFormat="1" ht="43.5" customHeight="1">
      <c r="A45" s="17">
        <v>29</v>
      </c>
      <c r="B45" s="16" t="s">
        <v>52</v>
      </c>
      <c r="C45" s="24">
        <f t="shared" si="2"/>
        <v>0</v>
      </c>
      <c r="D45" s="26"/>
      <c r="E45" s="27"/>
      <c r="F45" s="27"/>
      <c r="G45" s="26"/>
      <c r="H45" s="27"/>
      <c r="I45" s="27"/>
      <c r="J45" s="27"/>
      <c r="K45" s="27"/>
      <c r="L45" s="26"/>
      <c r="M45" s="27"/>
      <c r="N45" s="27"/>
      <c r="O45" s="27"/>
      <c r="P45" s="27"/>
      <c r="Q45" s="26"/>
      <c r="R45" s="27"/>
      <c r="S45" s="27"/>
      <c r="T45" s="27"/>
      <c r="U45" s="27"/>
      <c r="V45" s="26"/>
      <c r="W45" s="27"/>
      <c r="X45" s="27"/>
      <c r="Y45" s="27"/>
      <c r="Z45" s="27"/>
      <c r="AA45" s="27"/>
    </row>
    <row r="46" spans="1:27" s="13" customFormat="1" ht="43.5" customHeight="1">
      <c r="A46" s="17">
        <v>30</v>
      </c>
      <c r="B46" s="16" t="s">
        <v>53</v>
      </c>
      <c r="C46" s="24">
        <f t="shared" si="2"/>
        <v>0</v>
      </c>
      <c r="D46" s="26"/>
      <c r="E46" s="27"/>
      <c r="F46" s="27"/>
      <c r="G46" s="26"/>
      <c r="H46" s="27"/>
      <c r="I46" s="27"/>
      <c r="J46" s="27"/>
      <c r="K46" s="27"/>
      <c r="L46" s="26"/>
      <c r="M46" s="27"/>
      <c r="N46" s="27"/>
      <c r="O46" s="27"/>
      <c r="P46" s="27"/>
      <c r="Q46" s="26"/>
      <c r="R46" s="27"/>
      <c r="S46" s="27"/>
      <c r="T46" s="27"/>
      <c r="U46" s="27"/>
      <c r="V46" s="26"/>
      <c r="W46" s="27"/>
      <c r="X46" s="27"/>
      <c r="Y46" s="27"/>
      <c r="Z46" s="27"/>
      <c r="AA46" s="27"/>
    </row>
    <row r="47" spans="1:27" s="13" customFormat="1" ht="43.5" customHeight="1">
      <c r="A47" s="17">
        <v>31</v>
      </c>
      <c r="B47" s="16" t="s">
        <v>54</v>
      </c>
      <c r="C47" s="24">
        <f t="shared" si="2"/>
        <v>0</v>
      </c>
      <c r="D47" s="26"/>
      <c r="E47" s="27"/>
      <c r="F47" s="27"/>
      <c r="G47" s="26"/>
      <c r="H47" s="27"/>
      <c r="I47" s="27"/>
      <c r="J47" s="27"/>
      <c r="K47" s="27"/>
      <c r="L47" s="26"/>
      <c r="M47" s="27"/>
      <c r="N47" s="27"/>
      <c r="O47" s="27"/>
      <c r="P47" s="27"/>
      <c r="Q47" s="26"/>
      <c r="R47" s="27"/>
      <c r="S47" s="27"/>
      <c r="T47" s="27"/>
      <c r="U47" s="27"/>
      <c r="V47" s="26"/>
      <c r="W47" s="27"/>
      <c r="X47" s="27"/>
      <c r="Y47" s="27"/>
      <c r="Z47" s="27"/>
      <c r="AA47" s="27"/>
    </row>
    <row r="48" spans="1:27" s="13" customFormat="1" ht="43.5" customHeight="1">
      <c r="A48" s="17">
        <v>32</v>
      </c>
      <c r="B48" s="16" t="s">
        <v>55</v>
      </c>
      <c r="C48" s="24">
        <f t="shared" si="2"/>
        <v>0</v>
      </c>
      <c r="D48" s="26"/>
      <c r="E48" s="27"/>
      <c r="F48" s="27"/>
      <c r="G48" s="26"/>
      <c r="H48" s="27"/>
      <c r="I48" s="27"/>
      <c r="J48" s="27"/>
      <c r="K48" s="27"/>
      <c r="L48" s="26"/>
      <c r="M48" s="27"/>
      <c r="N48" s="27"/>
      <c r="O48" s="27"/>
      <c r="P48" s="27"/>
      <c r="Q48" s="26"/>
      <c r="R48" s="27"/>
      <c r="S48" s="27"/>
      <c r="T48" s="27"/>
      <c r="U48" s="27"/>
      <c r="V48" s="26"/>
      <c r="W48" s="27"/>
      <c r="X48" s="27"/>
      <c r="Y48" s="27"/>
      <c r="Z48" s="27"/>
      <c r="AA48" s="27"/>
    </row>
    <row r="49" spans="1:27" s="13" customFormat="1" ht="43.5" customHeight="1">
      <c r="A49" s="17">
        <v>33</v>
      </c>
      <c r="B49" s="16" t="s">
        <v>56</v>
      </c>
      <c r="C49" s="24">
        <f t="shared" si="2"/>
        <v>0</v>
      </c>
      <c r="D49" s="26"/>
      <c r="E49" s="27"/>
      <c r="F49" s="27"/>
      <c r="G49" s="26"/>
      <c r="H49" s="27"/>
      <c r="I49" s="27"/>
      <c r="J49" s="27"/>
      <c r="K49" s="27"/>
      <c r="L49" s="26"/>
      <c r="M49" s="27"/>
      <c r="N49" s="27"/>
      <c r="O49" s="27"/>
      <c r="P49" s="27"/>
      <c r="Q49" s="26"/>
      <c r="R49" s="27"/>
      <c r="S49" s="27"/>
      <c r="T49" s="27"/>
      <c r="U49" s="27"/>
      <c r="V49" s="26"/>
      <c r="W49" s="27"/>
      <c r="X49" s="27"/>
      <c r="Y49" s="27"/>
      <c r="Z49" s="27"/>
      <c r="AA49" s="27"/>
    </row>
    <row r="50" spans="1:27" s="13" customFormat="1" ht="43.5" customHeight="1">
      <c r="A50" s="17">
        <v>34</v>
      </c>
      <c r="B50" s="16" t="s">
        <v>57</v>
      </c>
      <c r="C50" s="24">
        <f t="shared" si="2"/>
        <v>0</v>
      </c>
      <c r="D50" s="26"/>
      <c r="E50" s="27"/>
      <c r="F50" s="27"/>
      <c r="G50" s="26"/>
      <c r="H50" s="27"/>
      <c r="I50" s="27"/>
      <c r="J50" s="27"/>
      <c r="K50" s="27"/>
      <c r="L50" s="26"/>
      <c r="M50" s="27"/>
      <c r="N50" s="27"/>
      <c r="O50" s="27"/>
      <c r="P50" s="27"/>
      <c r="Q50" s="26"/>
      <c r="R50" s="27"/>
      <c r="S50" s="27"/>
      <c r="T50" s="27"/>
      <c r="U50" s="27"/>
      <c r="V50" s="26"/>
      <c r="W50" s="27"/>
      <c r="X50" s="27"/>
      <c r="Y50" s="27"/>
      <c r="Z50" s="27"/>
      <c r="AA50" s="27"/>
    </row>
    <row r="51" spans="1:27" s="13" customFormat="1" ht="43.5" customHeight="1">
      <c r="A51" s="17">
        <v>35</v>
      </c>
      <c r="B51" s="16" t="s">
        <v>58</v>
      </c>
      <c r="C51" s="24">
        <f t="shared" si="2"/>
        <v>0</v>
      </c>
      <c r="D51" s="26"/>
      <c r="E51" s="27"/>
      <c r="F51" s="27"/>
      <c r="G51" s="27"/>
      <c r="H51" s="27"/>
      <c r="I51" s="27"/>
      <c r="J51" s="27"/>
      <c r="K51" s="27"/>
      <c r="L51" s="26"/>
      <c r="M51" s="27"/>
      <c r="N51" s="27"/>
      <c r="O51" s="27"/>
      <c r="P51" s="27"/>
      <c r="Q51" s="26"/>
      <c r="R51" s="27"/>
      <c r="S51" s="27"/>
      <c r="T51" s="27"/>
      <c r="U51" s="27"/>
      <c r="V51" s="26"/>
      <c r="W51" s="27"/>
      <c r="X51" s="27"/>
      <c r="Y51" s="27"/>
      <c r="Z51" s="27"/>
      <c r="AA51" s="25"/>
    </row>
    <row r="52" spans="1:27" s="13" customFormat="1" ht="43.5" customHeight="1">
      <c r="A52" s="17">
        <v>36</v>
      </c>
      <c r="B52" s="16" t="s">
        <v>59</v>
      </c>
      <c r="C52" s="24">
        <f t="shared" si="2"/>
        <v>0</v>
      </c>
      <c r="D52" s="26"/>
      <c r="E52" s="27"/>
      <c r="F52" s="27"/>
      <c r="G52" s="26"/>
      <c r="H52" s="27"/>
      <c r="I52" s="27"/>
      <c r="J52" s="27"/>
      <c r="K52" s="27"/>
      <c r="L52" s="26"/>
      <c r="M52" s="27"/>
      <c r="N52" s="27"/>
      <c r="O52" s="27"/>
      <c r="P52" s="27"/>
      <c r="Q52" s="26"/>
      <c r="R52" s="27"/>
      <c r="S52" s="27"/>
      <c r="T52" s="27"/>
      <c r="U52" s="27"/>
      <c r="V52" s="26"/>
      <c r="W52" s="27"/>
      <c r="X52" s="27"/>
      <c r="Y52" s="27"/>
      <c r="Z52" s="27"/>
      <c r="AA52" s="25"/>
    </row>
    <row r="53" spans="1:27" s="13" customFormat="1" ht="43.5" customHeight="1">
      <c r="A53" s="17">
        <v>37</v>
      </c>
      <c r="B53" s="16" t="s">
        <v>60</v>
      </c>
      <c r="C53" s="24">
        <f t="shared" si="2"/>
        <v>0</v>
      </c>
      <c r="D53" s="26"/>
      <c r="E53" s="27"/>
      <c r="F53" s="27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5"/>
    </row>
    <row r="54" spans="1:27" s="13" customFormat="1" ht="43.5" customHeight="1">
      <c r="A54" s="17">
        <v>38</v>
      </c>
      <c r="B54" s="16" t="s">
        <v>61</v>
      </c>
      <c r="C54" s="24">
        <f t="shared" si="2"/>
        <v>0</v>
      </c>
      <c r="D54" s="26"/>
      <c r="E54" s="27"/>
      <c r="F54" s="27"/>
      <c r="G54" s="27"/>
      <c r="H54" s="27"/>
      <c r="I54" s="27"/>
      <c r="J54" s="27"/>
      <c r="K54" s="27"/>
      <c r="L54" s="26"/>
      <c r="M54" s="27"/>
      <c r="N54" s="27"/>
      <c r="O54" s="27"/>
      <c r="P54" s="27"/>
      <c r="Q54" s="26"/>
      <c r="R54" s="27"/>
      <c r="S54" s="27"/>
      <c r="T54" s="27"/>
      <c r="U54" s="27"/>
      <c r="V54" s="26"/>
      <c r="W54" s="27"/>
      <c r="X54" s="27"/>
      <c r="Y54" s="27"/>
      <c r="Z54" s="27"/>
      <c r="AA54" s="25"/>
    </row>
    <row r="55" spans="1:27" s="13" customFormat="1" ht="43.5" customHeight="1">
      <c r="A55" s="17">
        <v>39</v>
      </c>
      <c r="B55" s="16" t="s">
        <v>62</v>
      </c>
      <c r="C55" s="24">
        <f t="shared" si="2"/>
        <v>0</v>
      </c>
      <c r="D55" s="26"/>
      <c r="E55" s="27"/>
      <c r="F55" s="27"/>
      <c r="G55" s="26"/>
      <c r="H55" s="27"/>
      <c r="I55" s="27"/>
      <c r="J55" s="27"/>
      <c r="K55" s="27"/>
      <c r="L55" s="26"/>
      <c r="M55" s="27"/>
      <c r="N55" s="27"/>
      <c r="O55" s="27"/>
      <c r="P55" s="27"/>
      <c r="Q55" s="26"/>
      <c r="R55" s="27"/>
      <c r="S55" s="27"/>
      <c r="T55" s="27"/>
      <c r="U55" s="27"/>
      <c r="V55" s="26"/>
      <c r="W55" s="27"/>
      <c r="X55" s="27"/>
      <c r="Y55" s="27"/>
      <c r="Z55" s="27"/>
      <c r="AA55" s="25"/>
    </row>
    <row r="56" spans="1:27" s="13" customFormat="1" ht="43.5" customHeight="1">
      <c r="A56" s="17">
        <v>40</v>
      </c>
      <c r="B56" s="16" t="s">
        <v>63</v>
      </c>
      <c r="C56" s="24">
        <f t="shared" si="2"/>
        <v>0</v>
      </c>
      <c r="D56" s="26"/>
      <c r="E56" s="27"/>
      <c r="F56" s="27"/>
      <c r="G56" s="26"/>
      <c r="H56" s="27"/>
      <c r="I56" s="27"/>
      <c r="J56" s="27"/>
      <c r="K56" s="27"/>
      <c r="L56" s="26"/>
      <c r="M56" s="27"/>
      <c r="N56" s="27"/>
      <c r="O56" s="27"/>
      <c r="P56" s="27"/>
      <c r="Q56" s="26"/>
      <c r="R56" s="27"/>
      <c r="S56" s="27"/>
      <c r="T56" s="27"/>
      <c r="U56" s="27"/>
      <c r="V56" s="26"/>
      <c r="W56" s="27"/>
      <c r="X56" s="27"/>
      <c r="Y56" s="27"/>
      <c r="Z56" s="27"/>
      <c r="AA56" s="25"/>
    </row>
    <row r="57" spans="1:27" s="13" customFormat="1" ht="43.5" customHeight="1">
      <c r="A57" s="17">
        <v>41</v>
      </c>
      <c r="B57" s="16" t="s">
        <v>64</v>
      </c>
      <c r="C57" s="24">
        <f t="shared" si="2"/>
        <v>0</v>
      </c>
      <c r="D57" s="26"/>
      <c r="E57" s="27"/>
      <c r="F57" s="27"/>
      <c r="G57" s="26"/>
      <c r="H57" s="27"/>
      <c r="I57" s="27"/>
      <c r="J57" s="27"/>
      <c r="K57" s="27"/>
      <c r="L57" s="26"/>
      <c r="M57" s="27"/>
      <c r="N57" s="27"/>
      <c r="O57" s="27"/>
      <c r="P57" s="27"/>
      <c r="Q57" s="26"/>
      <c r="R57" s="27"/>
      <c r="S57" s="27"/>
      <c r="T57" s="27"/>
      <c r="U57" s="27"/>
      <c r="V57" s="26"/>
      <c r="W57" s="27"/>
      <c r="X57" s="27"/>
      <c r="Y57" s="27"/>
      <c r="Z57" s="27"/>
      <c r="AA57" s="25"/>
    </row>
    <row r="58" spans="1:27" s="13" customFormat="1" ht="43.5" customHeight="1">
      <c r="A58" s="17">
        <v>42</v>
      </c>
      <c r="B58" s="16" t="s">
        <v>65</v>
      </c>
      <c r="C58" s="24">
        <f t="shared" si="2"/>
        <v>0</v>
      </c>
      <c r="D58" s="26"/>
      <c r="E58" s="27"/>
      <c r="F58" s="27"/>
      <c r="G58" s="26"/>
      <c r="H58" s="27"/>
      <c r="I58" s="27"/>
      <c r="J58" s="27"/>
      <c r="K58" s="27"/>
      <c r="L58" s="26"/>
      <c r="M58" s="27"/>
      <c r="N58" s="27"/>
      <c r="O58" s="27"/>
      <c r="P58" s="27"/>
      <c r="Q58" s="26"/>
      <c r="R58" s="27"/>
      <c r="S58" s="27"/>
      <c r="T58" s="27"/>
      <c r="U58" s="27"/>
      <c r="V58" s="26"/>
      <c r="W58" s="27"/>
      <c r="X58" s="27"/>
      <c r="Y58" s="27"/>
      <c r="Z58" s="27"/>
      <c r="AA58" s="25"/>
    </row>
    <row r="59" spans="1:27" s="13" customFormat="1" ht="43.5" customHeight="1">
      <c r="A59" s="17">
        <v>43</v>
      </c>
      <c r="B59" s="16" t="s">
        <v>66</v>
      </c>
      <c r="C59" s="24">
        <f t="shared" si="2"/>
        <v>0</v>
      </c>
      <c r="D59" s="26"/>
      <c r="E59" s="27"/>
      <c r="F59" s="27"/>
      <c r="G59" s="26"/>
      <c r="H59" s="27"/>
      <c r="I59" s="27"/>
      <c r="J59" s="27"/>
      <c r="K59" s="27"/>
      <c r="L59" s="26"/>
      <c r="M59" s="27"/>
      <c r="N59" s="27"/>
      <c r="O59" s="27"/>
      <c r="P59" s="27"/>
      <c r="Q59" s="26"/>
      <c r="R59" s="27"/>
      <c r="S59" s="27"/>
      <c r="T59" s="27"/>
      <c r="U59" s="27"/>
      <c r="V59" s="26"/>
      <c r="W59" s="27"/>
      <c r="X59" s="27"/>
      <c r="Y59" s="27"/>
      <c r="Z59" s="27"/>
      <c r="AA59" s="25"/>
    </row>
    <row r="60" spans="1:27" s="13" customFormat="1" ht="43.5" customHeight="1">
      <c r="A60" s="17">
        <v>44</v>
      </c>
      <c r="B60" s="16" t="s">
        <v>67</v>
      </c>
      <c r="C60" s="24">
        <f t="shared" si="2"/>
        <v>0</v>
      </c>
      <c r="D60" s="26"/>
      <c r="E60" s="27"/>
      <c r="F60" s="27"/>
      <c r="G60" s="26"/>
      <c r="H60" s="27"/>
      <c r="I60" s="27"/>
      <c r="J60" s="27"/>
      <c r="K60" s="27"/>
      <c r="L60" s="26"/>
      <c r="M60" s="27"/>
      <c r="N60" s="27"/>
      <c r="O60" s="27"/>
      <c r="P60" s="27"/>
      <c r="Q60" s="26"/>
      <c r="R60" s="27"/>
      <c r="S60" s="27"/>
      <c r="T60" s="27"/>
      <c r="U60" s="27"/>
      <c r="V60" s="26"/>
      <c r="W60" s="27"/>
      <c r="X60" s="27"/>
      <c r="Y60" s="27"/>
      <c r="Z60" s="27"/>
      <c r="AA60" s="25"/>
    </row>
    <row r="61" spans="1:27" s="13" customFormat="1" ht="43.5" customHeight="1">
      <c r="A61" s="17">
        <v>45</v>
      </c>
      <c r="B61" s="16" t="s">
        <v>68</v>
      </c>
      <c r="C61" s="24">
        <f t="shared" si="2"/>
        <v>0</v>
      </c>
      <c r="D61" s="26"/>
      <c r="E61" s="27"/>
      <c r="F61" s="27"/>
      <c r="G61" s="27"/>
      <c r="H61" s="27"/>
      <c r="I61" s="27"/>
      <c r="J61" s="27"/>
      <c r="K61" s="27"/>
      <c r="L61" s="26"/>
      <c r="M61" s="27"/>
      <c r="N61" s="27"/>
      <c r="O61" s="27"/>
      <c r="P61" s="27"/>
      <c r="Q61" s="26"/>
      <c r="R61" s="27"/>
      <c r="S61" s="27"/>
      <c r="T61" s="27"/>
      <c r="U61" s="27"/>
      <c r="V61" s="26"/>
      <c r="W61" s="27"/>
      <c r="X61" s="27"/>
      <c r="Y61" s="27"/>
      <c r="Z61" s="27"/>
      <c r="AA61" s="25"/>
    </row>
    <row r="62" spans="1:27" s="13" customFormat="1" ht="43.5" customHeight="1">
      <c r="A62" s="17">
        <v>46</v>
      </c>
      <c r="B62" s="16" t="s">
        <v>69</v>
      </c>
      <c r="C62" s="24">
        <f t="shared" si="2"/>
        <v>0</v>
      </c>
      <c r="D62" s="26"/>
      <c r="E62" s="27"/>
      <c r="F62" s="27"/>
      <c r="G62" s="26"/>
      <c r="H62" s="27"/>
      <c r="I62" s="27"/>
      <c r="J62" s="27"/>
      <c r="K62" s="27"/>
      <c r="L62" s="26"/>
      <c r="M62" s="27"/>
      <c r="N62" s="27"/>
      <c r="O62" s="27"/>
      <c r="P62" s="27"/>
      <c r="Q62" s="26"/>
      <c r="R62" s="27"/>
      <c r="S62" s="27"/>
      <c r="T62" s="27"/>
      <c r="U62" s="27"/>
      <c r="V62" s="26"/>
      <c r="W62" s="27"/>
      <c r="X62" s="27"/>
      <c r="Y62" s="27"/>
      <c r="Z62" s="27"/>
      <c r="AA62" s="25"/>
    </row>
    <row r="63" spans="1:27" s="13" customFormat="1" ht="43.5" customHeight="1">
      <c r="A63" s="17">
        <v>47</v>
      </c>
      <c r="B63" s="16" t="s">
        <v>70</v>
      </c>
      <c r="C63" s="24">
        <f t="shared" si="2"/>
        <v>0</v>
      </c>
      <c r="D63" s="26"/>
      <c r="E63" s="27"/>
      <c r="F63" s="27"/>
      <c r="G63" s="26"/>
      <c r="H63" s="27"/>
      <c r="I63" s="27"/>
      <c r="J63" s="27"/>
      <c r="K63" s="27"/>
      <c r="L63" s="26"/>
      <c r="M63" s="27"/>
      <c r="N63" s="27"/>
      <c r="O63" s="27"/>
      <c r="P63" s="27"/>
      <c r="Q63" s="26"/>
      <c r="R63" s="27"/>
      <c r="S63" s="27"/>
      <c r="T63" s="27"/>
      <c r="U63" s="27"/>
      <c r="V63" s="26"/>
      <c r="W63" s="27"/>
      <c r="X63" s="27"/>
      <c r="Y63" s="27"/>
      <c r="Z63" s="27"/>
      <c r="AA63" s="25"/>
    </row>
    <row r="64" spans="1:27" s="13" customFormat="1" ht="43.5" customHeight="1">
      <c r="A64" s="17">
        <v>48</v>
      </c>
      <c r="B64" s="16" t="s">
        <v>71</v>
      </c>
      <c r="C64" s="24">
        <f t="shared" si="2"/>
        <v>0</v>
      </c>
      <c r="D64" s="26"/>
      <c r="E64" s="27"/>
      <c r="F64" s="27"/>
      <c r="G64" s="26"/>
      <c r="H64" s="27"/>
      <c r="I64" s="27"/>
      <c r="J64" s="27"/>
      <c r="K64" s="27"/>
      <c r="L64" s="26"/>
      <c r="M64" s="27"/>
      <c r="N64" s="27"/>
      <c r="O64" s="27"/>
      <c r="P64" s="27"/>
      <c r="Q64" s="26"/>
      <c r="R64" s="27"/>
      <c r="S64" s="27"/>
      <c r="T64" s="27"/>
      <c r="U64" s="27"/>
      <c r="V64" s="26"/>
      <c r="W64" s="27"/>
      <c r="X64" s="27"/>
      <c r="Y64" s="27"/>
      <c r="Z64" s="27"/>
      <c r="AA64" s="25"/>
    </row>
    <row r="65" spans="1:27" s="13" customFormat="1" ht="43.5" customHeight="1">
      <c r="A65" s="17">
        <v>49</v>
      </c>
      <c r="B65" s="16" t="s">
        <v>72</v>
      </c>
      <c r="C65" s="24">
        <f t="shared" si="2"/>
        <v>0</v>
      </c>
      <c r="D65" s="26"/>
      <c r="E65" s="27"/>
      <c r="F65" s="27"/>
      <c r="G65" s="26"/>
      <c r="H65" s="27"/>
      <c r="I65" s="27"/>
      <c r="J65" s="27"/>
      <c r="K65" s="27"/>
      <c r="L65" s="26"/>
      <c r="M65" s="27"/>
      <c r="N65" s="27"/>
      <c r="O65" s="27"/>
      <c r="P65" s="27"/>
      <c r="Q65" s="26"/>
      <c r="R65" s="27"/>
      <c r="S65" s="27"/>
      <c r="T65" s="27"/>
      <c r="U65" s="27"/>
      <c r="V65" s="26"/>
      <c r="W65" s="27"/>
      <c r="X65" s="27"/>
      <c r="Y65" s="27"/>
      <c r="Z65" s="27"/>
      <c r="AA65" s="25"/>
    </row>
    <row r="66" spans="1:27" s="13" customFormat="1" ht="43.5" customHeight="1">
      <c r="A66" s="17">
        <v>50</v>
      </c>
      <c r="B66" s="16" t="s">
        <v>73</v>
      </c>
      <c r="C66" s="24">
        <f t="shared" si="2"/>
        <v>0</v>
      </c>
      <c r="D66" s="26"/>
      <c r="E66" s="27"/>
      <c r="F66" s="27"/>
      <c r="G66" s="26"/>
      <c r="H66" s="27"/>
      <c r="I66" s="27"/>
      <c r="J66" s="27"/>
      <c r="K66" s="27"/>
      <c r="L66" s="26"/>
      <c r="M66" s="27"/>
      <c r="N66" s="27"/>
      <c r="O66" s="27"/>
      <c r="P66" s="27"/>
      <c r="Q66" s="26"/>
      <c r="R66" s="27"/>
      <c r="S66" s="27"/>
      <c r="T66" s="27"/>
      <c r="U66" s="27"/>
      <c r="V66" s="26"/>
      <c r="W66" s="27"/>
      <c r="X66" s="27"/>
      <c r="Y66" s="27"/>
      <c r="Z66" s="27"/>
      <c r="AA66" s="25"/>
    </row>
    <row r="67" spans="1:27" s="13" customFormat="1" ht="43.5" customHeight="1">
      <c r="A67" s="17">
        <v>51</v>
      </c>
      <c r="B67" s="16" t="s">
        <v>74</v>
      </c>
      <c r="C67" s="24">
        <f t="shared" si="2"/>
        <v>0</v>
      </c>
      <c r="D67" s="26"/>
      <c r="E67" s="27"/>
      <c r="F67" s="27"/>
      <c r="G67" s="26"/>
      <c r="H67" s="27"/>
      <c r="I67" s="27"/>
      <c r="J67" s="27"/>
      <c r="K67" s="27"/>
      <c r="L67" s="26"/>
      <c r="M67" s="27"/>
      <c r="N67" s="27"/>
      <c r="O67" s="27"/>
      <c r="P67" s="27"/>
      <c r="Q67" s="26"/>
      <c r="R67" s="27"/>
      <c r="S67" s="27"/>
      <c r="T67" s="27"/>
      <c r="U67" s="27"/>
      <c r="V67" s="26"/>
      <c r="W67" s="27"/>
      <c r="X67" s="27"/>
      <c r="Y67" s="27"/>
      <c r="Z67" s="27"/>
      <c r="AA67" s="25"/>
    </row>
    <row r="68" spans="1:27" s="13" customFormat="1" ht="43.5" customHeight="1">
      <c r="A68" s="17">
        <v>52</v>
      </c>
      <c r="B68" s="16" t="s">
        <v>75</v>
      </c>
      <c r="C68" s="24">
        <f t="shared" si="2"/>
        <v>0</v>
      </c>
      <c r="D68" s="26"/>
      <c r="E68" s="27"/>
      <c r="F68" s="27"/>
      <c r="G68" s="26"/>
      <c r="H68" s="27"/>
      <c r="I68" s="27"/>
      <c r="J68" s="27"/>
      <c r="K68" s="27"/>
      <c r="L68" s="26"/>
      <c r="M68" s="27"/>
      <c r="N68" s="27"/>
      <c r="O68" s="27"/>
      <c r="P68" s="27"/>
      <c r="Q68" s="26"/>
      <c r="R68" s="27"/>
      <c r="S68" s="27"/>
      <c r="T68" s="27"/>
      <c r="U68" s="27"/>
      <c r="V68" s="26"/>
      <c r="W68" s="27"/>
      <c r="X68" s="27"/>
      <c r="Y68" s="27"/>
      <c r="Z68" s="27"/>
      <c r="AA68" s="25"/>
    </row>
    <row r="69" spans="1:27" s="13" customFormat="1" ht="43.5" customHeight="1">
      <c r="A69" s="17">
        <v>53</v>
      </c>
      <c r="B69" s="16" t="s">
        <v>76</v>
      </c>
      <c r="C69" s="24">
        <f t="shared" si="2"/>
        <v>0</v>
      </c>
      <c r="D69" s="26"/>
      <c r="E69" s="27"/>
      <c r="F69" s="27"/>
      <c r="G69" s="26"/>
      <c r="H69" s="27"/>
      <c r="I69" s="27"/>
      <c r="J69" s="27"/>
      <c r="K69" s="27"/>
      <c r="L69" s="26"/>
      <c r="M69" s="27"/>
      <c r="N69" s="27"/>
      <c r="O69" s="27"/>
      <c r="P69" s="27"/>
      <c r="Q69" s="26"/>
      <c r="R69" s="27"/>
      <c r="S69" s="27"/>
      <c r="T69" s="27"/>
      <c r="U69" s="27"/>
      <c r="V69" s="26"/>
      <c r="W69" s="27"/>
      <c r="X69" s="27"/>
      <c r="Y69" s="27"/>
      <c r="Z69" s="27"/>
      <c r="AA69" s="25"/>
    </row>
    <row r="70" spans="1:27" s="13" customFormat="1" ht="43.5" customHeight="1">
      <c r="A70" s="17">
        <v>54</v>
      </c>
      <c r="B70" s="16" t="s">
        <v>77</v>
      </c>
      <c r="C70" s="24">
        <f t="shared" si="2"/>
        <v>0</v>
      </c>
      <c r="D70" s="15"/>
      <c r="E70" s="15"/>
      <c r="F70" s="27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27"/>
      <c r="AA70" s="25"/>
    </row>
    <row r="71" spans="1:27" s="13" customFormat="1" ht="43.5" customHeight="1">
      <c r="A71" s="17">
        <v>55</v>
      </c>
      <c r="B71" s="16" t="s">
        <v>78</v>
      </c>
      <c r="C71" s="24">
        <f t="shared" si="2"/>
        <v>0</v>
      </c>
      <c r="D71" s="26"/>
      <c r="E71" s="27"/>
      <c r="F71" s="27"/>
      <c r="G71" s="26"/>
      <c r="H71" s="27"/>
      <c r="I71" s="27"/>
      <c r="J71" s="27"/>
      <c r="K71" s="27"/>
      <c r="L71" s="26"/>
      <c r="M71" s="27"/>
      <c r="N71" s="27"/>
      <c r="O71" s="27"/>
      <c r="P71" s="27"/>
      <c r="Q71" s="26"/>
      <c r="R71" s="27"/>
      <c r="S71" s="27"/>
      <c r="T71" s="27"/>
      <c r="U71" s="27"/>
      <c r="V71" s="26"/>
      <c r="W71" s="27"/>
      <c r="X71" s="27"/>
      <c r="Y71" s="27"/>
      <c r="Z71" s="27"/>
      <c r="AA71" s="25"/>
    </row>
    <row r="72" spans="1:27" s="13" customFormat="1" ht="43.5" customHeight="1">
      <c r="A72" s="17">
        <v>56</v>
      </c>
      <c r="B72" s="16" t="s">
        <v>79</v>
      </c>
      <c r="C72" s="24">
        <f t="shared" si="2"/>
        <v>0</v>
      </c>
      <c r="D72" s="26"/>
      <c r="E72" s="27"/>
      <c r="F72" s="27"/>
      <c r="G72" s="26"/>
      <c r="H72" s="27"/>
      <c r="I72" s="27"/>
      <c r="J72" s="27"/>
      <c r="K72" s="27"/>
      <c r="L72" s="26"/>
      <c r="M72" s="27"/>
      <c r="N72" s="27"/>
      <c r="O72" s="27"/>
      <c r="P72" s="27"/>
      <c r="Q72" s="26"/>
      <c r="R72" s="27"/>
      <c r="S72" s="27"/>
      <c r="T72" s="27"/>
      <c r="U72" s="27"/>
      <c r="V72" s="26"/>
      <c r="W72" s="27"/>
      <c r="X72" s="27"/>
      <c r="Y72" s="27"/>
      <c r="Z72" s="27"/>
      <c r="AA72" s="25"/>
    </row>
    <row r="73" spans="1:27" s="13" customFormat="1" ht="43.5" customHeight="1">
      <c r="A73" s="17">
        <v>57</v>
      </c>
      <c r="B73" s="16" t="s">
        <v>80</v>
      </c>
      <c r="C73" s="24">
        <f t="shared" si="2"/>
        <v>0</v>
      </c>
      <c r="D73" s="26"/>
      <c r="E73" s="27"/>
      <c r="F73" s="27"/>
      <c r="G73" s="26"/>
      <c r="H73" s="27"/>
      <c r="I73" s="27"/>
      <c r="J73" s="27"/>
      <c r="K73" s="27"/>
      <c r="L73" s="26"/>
      <c r="M73" s="27"/>
      <c r="N73" s="27"/>
      <c r="O73" s="27"/>
      <c r="P73" s="27"/>
      <c r="Q73" s="26"/>
      <c r="R73" s="27"/>
      <c r="S73" s="27"/>
      <c r="T73" s="27"/>
      <c r="U73" s="27"/>
      <c r="V73" s="26"/>
      <c r="W73" s="27"/>
      <c r="X73" s="27"/>
      <c r="Y73" s="27"/>
      <c r="Z73" s="27"/>
      <c r="AA73" s="25"/>
    </row>
    <row r="74" spans="1:27" s="13" customFormat="1" ht="43.5" customHeight="1">
      <c r="A74" s="17">
        <v>58</v>
      </c>
      <c r="B74" s="16" t="s">
        <v>81</v>
      </c>
      <c r="C74" s="24">
        <f t="shared" si="2"/>
        <v>0</v>
      </c>
      <c r="D74" s="26"/>
      <c r="E74" s="27"/>
      <c r="F74" s="27"/>
      <c r="G74" s="26"/>
      <c r="H74" s="27"/>
      <c r="I74" s="27"/>
      <c r="J74" s="27"/>
      <c r="K74" s="27"/>
      <c r="L74" s="26"/>
      <c r="M74" s="27"/>
      <c r="N74" s="27"/>
      <c r="O74" s="27"/>
      <c r="P74" s="27"/>
      <c r="Q74" s="26"/>
      <c r="R74" s="27"/>
      <c r="S74" s="27"/>
      <c r="T74" s="27"/>
      <c r="U74" s="27"/>
      <c r="V74" s="26"/>
      <c r="W74" s="27"/>
      <c r="X74" s="27"/>
      <c r="Y74" s="27"/>
      <c r="Z74" s="27"/>
      <c r="AA74" s="25"/>
    </row>
    <row r="75" spans="1:27" s="13" customFormat="1" ht="43.5" customHeight="1">
      <c r="A75" s="17">
        <v>59</v>
      </c>
      <c r="B75" s="16" t="s">
        <v>82</v>
      </c>
      <c r="C75" s="24">
        <f t="shared" si="2"/>
        <v>0</v>
      </c>
      <c r="D75" s="26"/>
      <c r="E75" s="27"/>
      <c r="F75" s="27"/>
      <c r="G75" s="26"/>
      <c r="H75" s="27"/>
      <c r="I75" s="27"/>
      <c r="J75" s="27"/>
      <c r="K75" s="27"/>
      <c r="L75" s="26"/>
      <c r="M75" s="27"/>
      <c r="N75" s="27"/>
      <c r="O75" s="27"/>
      <c r="P75" s="27"/>
      <c r="Q75" s="26"/>
      <c r="R75" s="27"/>
      <c r="S75" s="27"/>
      <c r="T75" s="27"/>
      <c r="U75" s="27"/>
      <c r="V75" s="26"/>
      <c r="W75" s="27"/>
      <c r="X75" s="27"/>
      <c r="Y75" s="27"/>
      <c r="Z75" s="27"/>
      <c r="AA75" s="25"/>
    </row>
    <row r="76" spans="1:27" s="13" customFormat="1" ht="43.5" customHeight="1">
      <c r="A76" s="17">
        <v>60</v>
      </c>
      <c r="B76" s="16" t="s">
        <v>83</v>
      </c>
      <c r="C76" s="24">
        <f t="shared" si="2"/>
        <v>0</v>
      </c>
      <c r="D76" s="26"/>
      <c r="E76" s="27"/>
      <c r="F76" s="27"/>
      <c r="G76" s="26"/>
      <c r="H76" s="27"/>
      <c r="I76" s="27"/>
      <c r="J76" s="27"/>
      <c r="K76" s="27"/>
      <c r="L76" s="26"/>
      <c r="M76" s="27"/>
      <c r="N76" s="27"/>
      <c r="O76" s="27"/>
      <c r="P76" s="27"/>
      <c r="Q76" s="26"/>
      <c r="R76" s="27"/>
      <c r="S76" s="27"/>
      <c r="T76" s="27"/>
      <c r="U76" s="27"/>
      <c r="V76" s="26"/>
      <c r="W76" s="27"/>
      <c r="X76" s="27"/>
      <c r="Y76" s="27"/>
      <c r="Z76" s="27"/>
      <c r="AA76" s="25"/>
    </row>
    <row r="77" spans="1:27" s="13" customFormat="1" ht="43.5" customHeight="1">
      <c r="A77" s="17">
        <v>61</v>
      </c>
      <c r="B77" s="16" t="s">
        <v>84</v>
      </c>
      <c r="C77" s="24">
        <f t="shared" si="2"/>
        <v>0</v>
      </c>
      <c r="D77" s="26"/>
      <c r="E77" s="27"/>
      <c r="F77" s="27"/>
      <c r="G77" s="26"/>
      <c r="H77" s="27"/>
      <c r="I77" s="27"/>
      <c r="J77" s="27"/>
      <c r="K77" s="27"/>
      <c r="L77" s="26"/>
      <c r="M77" s="27"/>
      <c r="N77" s="27"/>
      <c r="O77" s="27"/>
      <c r="P77" s="27"/>
      <c r="Q77" s="26"/>
      <c r="R77" s="27"/>
      <c r="S77" s="27"/>
      <c r="T77" s="27"/>
      <c r="U77" s="27"/>
      <c r="V77" s="26"/>
      <c r="W77" s="27"/>
      <c r="X77" s="27"/>
      <c r="Y77" s="27"/>
      <c r="Z77" s="27"/>
      <c r="AA77" s="25"/>
    </row>
    <row r="78" spans="1:27" s="13" customFormat="1" ht="43.5" customHeight="1">
      <c r="A78" s="17">
        <v>62</v>
      </c>
      <c r="B78" s="16" t="s">
        <v>85</v>
      </c>
      <c r="C78" s="24">
        <f t="shared" si="2"/>
        <v>0</v>
      </c>
      <c r="D78" s="26"/>
      <c r="E78" s="27"/>
      <c r="F78" s="27"/>
      <c r="G78" s="26"/>
      <c r="H78" s="27"/>
      <c r="I78" s="27"/>
      <c r="J78" s="27"/>
      <c r="K78" s="27"/>
      <c r="L78" s="26"/>
      <c r="M78" s="27"/>
      <c r="N78" s="27"/>
      <c r="O78" s="27"/>
      <c r="P78" s="27"/>
      <c r="Q78" s="26"/>
      <c r="R78" s="27"/>
      <c r="S78" s="27"/>
      <c r="T78" s="27"/>
      <c r="U78" s="27"/>
      <c r="V78" s="26"/>
      <c r="W78" s="27"/>
      <c r="X78" s="27"/>
      <c r="Y78" s="27"/>
      <c r="Z78" s="27"/>
      <c r="AA78" s="25"/>
    </row>
    <row r="79" spans="1:27" s="13" customFormat="1" ht="43.5" customHeight="1">
      <c r="A79" s="17">
        <v>63</v>
      </c>
      <c r="B79" s="16" t="s">
        <v>86</v>
      </c>
      <c r="C79" s="24">
        <f t="shared" si="2"/>
        <v>0</v>
      </c>
      <c r="D79" s="26"/>
      <c r="E79" s="27"/>
      <c r="F79" s="27"/>
      <c r="G79" s="26"/>
      <c r="H79" s="27"/>
      <c r="I79" s="27"/>
      <c r="J79" s="27"/>
      <c r="K79" s="27"/>
      <c r="L79" s="26"/>
      <c r="M79" s="27"/>
      <c r="N79" s="27"/>
      <c r="O79" s="27"/>
      <c r="P79" s="27"/>
      <c r="Q79" s="26"/>
      <c r="R79" s="27"/>
      <c r="S79" s="27"/>
      <c r="T79" s="27"/>
      <c r="U79" s="27"/>
      <c r="V79" s="26"/>
      <c r="W79" s="27"/>
      <c r="X79" s="27"/>
      <c r="Y79" s="27"/>
      <c r="Z79" s="27"/>
      <c r="AA79" s="25"/>
    </row>
    <row r="80" spans="1:27" s="13" customFormat="1" ht="43.5" customHeight="1">
      <c r="A80" s="17">
        <v>64</v>
      </c>
      <c r="B80" s="16" t="s">
        <v>87</v>
      </c>
      <c r="C80" s="24">
        <f t="shared" si="2"/>
        <v>0</v>
      </c>
      <c r="D80" s="26"/>
      <c r="E80" s="27"/>
      <c r="F80" s="27"/>
      <c r="G80" s="26"/>
      <c r="H80" s="27"/>
      <c r="I80" s="27"/>
      <c r="J80" s="27"/>
      <c r="K80" s="27"/>
      <c r="L80" s="26"/>
      <c r="M80" s="27"/>
      <c r="N80" s="27"/>
      <c r="O80" s="27"/>
      <c r="P80" s="27"/>
      <c r="Q80" s="26"/>
      <c r="R80" s="27"/>
      <c r="S80" s="27"/>
      <c r="T80" s="27"/>
      <c r="U80" s="27"/>
      <c r="V80" s="26"/>
      <c r="W80" s="27"/>
      <c r="X80" s="27"/>
      <c r="Y80" s="27"/>
      <c r="Z80" s="27"/>
      <c r="AA80" s="25"/>
    </row>
    <row r="81" spans="1:27" s="13" customFormat="1" ht="43.5" customHeight="1">
      <c r="A81" s="17">
        <v>65</v>
      </c>
      <c r="B81" s="16" t="s">
        <v>88</v>
      </c>
      <c r="C81" s="24">
        <f t="shared" si="2"/>
        <v>0</v>
      </c>
      <c r="D81" s="26"/>
      <c r="E81" s="27"/>
      <c r="F81" s="27"/>
      <c r="G81" s="26"/>
      <c r="H81" s="27"/>
      <c r="I81" s="27"/>
      <c r="J81" s="27"/>
      <c r="K81" s="27"/>
      <c r="L81" s="26"/>
      <c r="M81" s="27"/>
      <c r="N81" s="27"/>
      <c r="O81" s="27"/>
      <c r="P81" s="27"/>
      <c r="Q81" s="26"/>
      <c r="R81" s="27"/>
      <c r="S81" s="27"/>
      <c r="T81" s="27"/>
      <c r="U81" s="27"/>
      <c r="V81" s="26"/>
      <c r="W81" s="27"/>
      <c r="X81" s="27"/>
      <c r="Y81" s="27"/>
      <c r="Z81" s="27"/>
      <c r="AA81" s="25"/>
    </row>
    <row r="82" spans="1:27" s="13" customFormat="1" ht="43.5" customHeight="1">
      <c r="A82" s="17">
        <v>66</v>
      </c>
      <c r="B82" s="16" t="s">
        <v>89</v>
      </c>
      <c r="C82" s="24">
        <f t="shared" si="2"/>
        <v>0</v>
      </c>
      <c r="D82" s="26"/>
      <c r="E82" s="27"/>
      <c r="F82" s="27"/>
      <c r="G82" s="26"/>
      <c r="H82" s="27"/>
      <c r="I82" s="27"/>
      <c r="J82" s="27"/>
      <c r="K82" s="27"/>
      <c r="L82" s="26"/>
      <c r="M82" s="27"/>
      <c r="N82" s="27"/>
      <c r="O82" s="27"/>
      <c r="P82" s="27"/>
      <c r="Q82" s="26"/>
      <c r="R82" s="27"/>
      <c r="S82" s="27"/>
      <c r="T82" s="27"/>
      <c r="U82" s="27"/>
      <c r="V82" s="26"/>
      <c r="W82" s="27"/>
      <c r="X82" s="27"/>
      <c r="Y82" s="27"/>
      <c r="Z82" s="27"/>
      <c r="AA82" s="25"/>
    </row>
    <row r="83" spans="1:27" s="13" customFormat="1" ht="43.5" customHeight="1">
      <c r="A83" s="17">
        <v>67</v>
      </c>
      <c r="B83" s="16" t="s">
        <v>90</v>
      </c>
      <c r="C83" s="24">
        <f t="shared" ref="C83:C119" si="3">SUM(D83:F83)</f>
        <v>0</v>
      </c>
      <c r="D83" s="26"/>
      <c r="E83" s="27"/>
      <c r="F83" s="27"/>
      <c r="G83" s="26"/>
      <c r="H83" s="27"/>
      <c r="I83" s="27"/>
      <c r="J83" s="27"/>
      <c r="K83" s="27"/>
      <c r="L83" s="26"/>
      <c r="M83" s="27"/>
      <c r="N83" s="27"/>
      <c r="O83" s="27"/>
      <c r="P83" s="27"/>
      <c r="Q83" s="26"/>
      <c r="R83" s="27"/>
      <c r="S83" s="27"/>
      <c r="T83" s="27"/>
      <c r="U83" s="27"/>
      <c r="V83" s="26"/>
      <c r="W83" s="27"/>
      <c r="X83" s="27"/>
      <c r="Y83" s="27"/>
      <c r="Z83" s="27"/>
      <c r="AA83" s="25"/>
    </row>
    <row r="84" spans="1:27" s="13" customFormat="1" ht="43.5" customHeight="1">
      <c r="A84" s="17">
        <v>68</v>
      </c>
      <c r="B84" s="16" t="s">
        <v>91</v>
      </c>
      <c r="C84" s="24">
        <f t="shared" si="3"/>
        <v>0</v>
      </c>
      <c r="D84" s="26"/>
      <c r="E84" s="27"/>
      <c r="F84" s="27"/>
      <c r="G84" s="26"/>
      <c r="H84" s="27"/>
      <c r="I84" s="27"/>
      <c r="J84" s="27"/>
      <c r="K84" s="27"/>
      <c r="L84" s="26"/>
      <c r="M84" s="27"/>
      <c r="N84" s="27"/>
      <c r="O84" s="27"/>
      <c r="P84" s="27"/>
      <c r="Q84" s="26"/>
      <c r="R84" s="27"/>
      <c r="S84" s="27"/>
      <c r="T84" s="27"/>
      <c r="U84" s="27"/>
      <c r="V84" s="26"/>
      <c r="W84" s="27"/>
      <c r="X84" s="27"/>
      <c r="Y84" s="27"/>
      <c r="Z84" s="27"/>
      <c r="AA84" s="25"/>
    </row>
    <row r="85" spans="1:27" s="13" customFormat="1" ht="43.5" customHeight="1">
      <c r="A85" s="17">
        <v>69</v>
      </c>
      <c r="B85" s="16" t="s">
        <v>92</v>
      </c>
      <c r="C85" s="24">
        <f t="shared" si="3"/>
        <v>0</v>
      </c>
      <c r="D85" s="26"/>
      <c r="E85" s="27"/>
      <c r="F85" s="27"/>
      <c r="G85" s="27"/>
      <c r="H85" s="27"/>
      <c r="I85" s="27"/>
      <c r="J85" s="27"/>
      <c r="K85" s="27"/>
      <c r="L85" s="26"/>
      <c r="M85" s="27"/>
      <c r="N85" s="27"/>
      <c r="O85" s="27"/>
      <c r="P85" s="27"/>
      <c r="Q85" s="26"/>
      <c r="R85" s="27"/>
      <c r="S85" s="27"/>
      <c r="T85" s="27"/>
      <c r="U85" s="27"/>
      <c r="V85" s="26"/>
      <c r="W85" s="27"/>
      <c r="X85" s="27"/>
      <c r="Y85" s="27"/>
      <c r="Z85" s="27"/>
      <c r="AA85" s="25"/>
    </row>
    <row r="86" spans="1:27" s="13" customFormat="1" ht="43.5" customHeight="1">
      <c r="A86" s="17">
        <v>70</v>
      </c>
      <c r="B86" s="16" t="s">
        <v>93</v>
      </c>
      <c r="C86" s="24">
        <f t="shared" si="3"/>
        <v>0</v>
      </c>
      <c r="D86" s="26"/>
      <c r="E86" s="27"/>
      <c r="F86" s="27"/>
      <c r="G86" s="26"/>
      <c r="H86" s="27"/>
      <c r="I86" s="27"/>
      <c r="J86" s="27"/>
      <c r="K86" s="27"/>
      <c r="L86" s="26"/>
      <c r="M86" s="27"/>
      <c r="N86" s="27"/>
      <c r="O86" s="27"/>
      <c r="P86" s="27"/>
      <c r="Q86" s="26"/>
      <c r="R86" s="27"/>
      <c r="S86" s="27"/>
      <c r="T86" s="27"/>
      <c r="U86" s="27"/>
      <c r="V86" s="26"/>
      <c r="W86" s="27"/>
      <c r="X86" s="27"/>
      <c r="Y86" s="27"/>
      <c r="Z86" s="27"/>
      <c r="AA86" s="25"/>
    </row>
    <row r="87" spans="1:27" s="13" customFormat="1" ht="43.5" customHeight="1">
      <c r="A87" s="17">
        <v>71</v>
      </c>
      <c r="B87" s="16" t="s">
        <v>94</v>
      </c>
      <c r="C87" s="24">
        <f t="shared" si="3"/>
        <v>0</v>
      </c>
      <c r="D87" s="26"/>
      <c r="E87" s="27"/>
      <c r="F87" s="27"/>
      <c r="G87" s="26"/>
      <c r="H87" s="27"/>
      <c r="I87" s="27"/>
      <c r="J87" s="27"/>
      <c r="K87" s="27"/>
      <c r="L87" s="26"/>
      <c r="M87" s="27"/>
      <c r="N87" s="27"/>
      <c r="O87" s="27"/>
      <c r="P87" s="27"/>
      <c r="Q87" s="26"/>
      <c r="R87" s="27"/>
      <c r="S87" s="27"/>
      <c r="T87" s="27"/>
      <c r="U87" s="27"/>
      <c r="V87" s="28"/>
      <c r="W87" s="28"/>
      <c r="X87" s="28"/>
      <c r="Y87" s="28"/>
      <c r="Z87" s="28"/>
      <c r="AA87" s="25"/>
    </row>
    <row r="88" spans="1:27" s="13" customFormat="1" ht="43.5" customHeight="1">
      <c r="A88" s="17">
        <v>72</v>
      </c>
      <c r="B88" s="16" t="s">
        <v>95</v>
      </c>
      <c r="C88" s="24">
        <f t="shared" si="3"/>
        <v>0</v>
      </c>
      <c r="D88" s="26"/>
      <c r="E88" s="27"/>
      <c r="F88" s="27"/>
      <c r="G88" s="26"/>
      <c r="H88" s="27"/>
      <c r="I88" s="27"/>
      <c r="J88" s="27"/>
      <c r="K88" s="27"/>
      <c r="L88" s="26"/>
      <c r="M88" s="27"/>
      <c r="N88" s="27"/>
      <c r="O88" s="27"/>
      <c r="P88" s="27"/>
      <c r="Q88" s="26"/>
      <c r="R88" s="27"/>
      <c r="S88" s="27"/>
      <c r="T88" s="27"/>
      <c r="U88" s="27"/>
      <c r="V88" s="26"/>
      <c r="W88" s="27"/>
      <c r="X88" s="27"/>
      <c r="Y88" s="27"/>
      <c r="Z88" s="27"/>
      <c r="AA88" s="25"/>
    </row>
    <row r="89" spans="1:27" s="13" customFormat="1" ht="43.5" customHeight="1">
      <c r="A89" s="17">
        <v>73</v>
      </c>
      <c r="B89" s="16" t="s">
        <v>96</v>
      </c>
      <c r="C89" s="24">
        <f t="shared" si="3"/>
        <v>0</v>
      </c>
      <c r="D89" s="26"/>
      <c r="E89" s="27"/>
      <c r="F89" s="27"/>
      <c r="G89" s="26"/>
      <c r="H89" s="27"/>
      <c r="I89" s="27"/>
      <c r="J89" s="27"/>
      <c r="K89" s="27"/>
      <c r="L89" s="26"/>
      <c r="M89" s="27"/>
      <c r="N89" s="27"/>
      <c r="O89" s="27"/>
      <c r="P89" s="27"/>
      <c r="Q89" s="26"/>
      <c r="R89" s="27"/>
      <c r="S89" s="27"/>
      <c r="T89" s="27"/>
      <c r="U89" s="27"/>
      <c r="V89" s="26"/>
      <c r="W89" s="27"/>
      <c r="X89" s="27"/>
      <c r="Y89" s="27"/>
      <c r="Z89" s="27"/>
      <c r="AA89" s="25"/>
    </row>
    <row r="90" spans="1:27" s="13" customFormat="1" ht="43.5" customHeight="1">
      <c r="A90" s="17">
        <v>74</v>
      </c>
      <c r="B90" s="16" t="s">
        <v>97</v>
      </c>
      <c r="C90" s="24">
        <f t="shared" si="3"/>
        <v>0</v>
      </c>
      <c r="D90" s="26"/>
      <c r="E90" s="27"/>
      <c r="F90" s="27"/>
      <c r="G90" s="26"/>
      <c r="H90" s="27"/>
      <c r="I90" s="27"/>
      <c r="J90" s="27"/>
      <c r="K90" s="27"/>
      <c r="L90" s="26"/>
      <c r="M90" s="27"/>
      <c r="N90" s="27"/>
      <c r="O90" s="27"/>
      <c r="P90" s="27"/>
      <c r="Q90" s="26"/>
      <c r="R90" s="27"/>
      <c r="S90" s="27"/>
      <c r="T90" s="27"/>
      <c r="U90" s="27"/>
      <c r="V90" s="26"/>
      <c r="W90" s="27"/>
      <c r="X90" s="27"/>
      <c r="Y90" s="27"/>
      <c r="Z90" s="27"/>
      <c r="AA90" s="25"/>
    </row>
    <row r="91" spans="1:27" s="13" customFormat="1" ht="43.5" customHeight="1">
      <c r="A91" s="17">
        <v>75</v>
      </c>
      <c r="B91" s="16" t="s">
        <v>98</v>
      </c>
      <c r="C91" s="24">
        <f t="shared" si="3"/>
        <v>0</v>
      </c>
      <c r="D91" s="26"/>
      <c r="E91" s="27"/>
      <c r="F91" s="27"/>
      <c r="G91" s="26"/>
      <c r="H91" s="27"/>
      <c r="I91" s="27"/>
      <c r="J91" s="27"/>
      <c r="K91" s="27"/>
      <c r="L91" s="26"/>
      <c r="M91" s="27"/>
      <c r="N91" s="27"/>
      <c r="O91" s="27"/>
      <c r="P91" s="27"/>
      <c r="Q91" s="26"/>
      <c r="R91" s="27"/>
      <c r="S91" s="27"/>
      <c r="T91" s="27"/>
      <c r="U91" s="27"/>
      <c r="V91" s="26"/>
      <c r="W91" s="27"/>
      <c r="X91" s="27"/>
      <c r="Y91" s="27"/>
      <c r="Z91" s="27"/>
      <c r="AA91" s="25"/>
    </row>
    <row r="92" spans="1:27" s="13" customFormat="1" ht="43.5" customHeight="1">
      <c r="A92" s="17">
        <v>76</v>
      </c>
      <c r="B92" s="16" t="s">
        <v>99</v>
      </c>
      <c r="C92" s="24">
        <f t="shared" si="3"/>
        <v>0</v>
      </c>
      <c r="D92" s="26"/>
      <c r="E92" s="27"/>
      <c r="F92" s="27"/>
      <c r="G92" s="26"/>
      <c r="H92" s="27"/>
      <c r="I92" s="27"/>
      <c r="J92" s="27"/>
      <c r="K92" s="27"/>
      <c r="L92" s="26"/>
      <c r="M92" s="27"/>
      <c r="N92" s="27"/>
      <c r="O92" s="27"/>
      <c r="P92" s="27"/>
      <c r="Q92" s="26"/>
      <c r="R92" s="27"/>
      <c r="S92" s="27"/>
      <c r="T92" s="27"/>
      <c r="U92" s="27"/>
      <c r="V92" s="26"/>
      <c r="W92" s="27"/>
      <c r="X92" s="27"/>
      <c r="Y92" s="27"/>
      <c r="Z92" s="27"/>
      <c r="AA92" s="25"/>
    </row>
    <row r="93" spans="1:27" s="13" customFormat="1" ht="43.5" customHeight="1">
      <c r="A93" s="17">
        <v>77</v>
      </c>
      <c r="B93" s="16" t="s">
        <v>100</v>
      </c>
      <c r="C93" s="24">
        <f t="shared" si="3"/>
        <v>0</v>
      </c>
      <c r="D93" s="26"/>
      <c r="E93" s="27"/>
      <c r="F93" s="27"/>
      <c r="G93" s="26"/>
      <c r="H93" s="27"/>
      <c r="I93" s="27"/>
      <c r="J93" s="27"/>
      <c r="K93" s="27"/>
      <c r="L93" s="26"/>
      <c r="M93" s="27"/>
      <c r="N93" s="27"/>
      <c r="O93" s="27"/>
      <c r="P93" s="27"/>
      <c r="Q93" s="26"/>
      <c r="R93" s="27"/>
      <c r="S93" s="27"/>
      <c r="T93" s="27"/>
      <c r="U93" s="27"/>
      <c r="V93" s="26"/>
      <c r="W93" s="27"/>
      <c r="X93" s="27"/>
      <c r="Y93" s="27"/>
      <c r="Z93" s="27"/>
      <c r="AA93" s="25"/>
    </row>
    <row r="94" spans="1:27" s="13" customFormat="1" ht="43.5" customHeight="1">
      <c r="A94" s="17">
        <v>78</v>
      </c>
      <c r="B94" s="16" t="s">
        <v>101</v>
      </c>
      <c r="C94" s="24">
        <f t="shared" si="3"/>
        <v>0</v>
      </c>
      <c r="D94" s="26"/>
      <c r="E94" s="27"/>
      <c r="F94" s="27"/>
      <c r="G94" s="26"/>
      <c r="H94" s="27"/>
      <c r="I94" s="27"/>
      <c r="J94" s="27"/>
      <c r="K94" s="27"/>
      <c r="L94" s="26"/>
      <c r="M94" s="27"/>
      <c r="N94" s="27"/>
      <c r="O94" s="27"/>
      <c r="P94" s="27"/>
      <c r="Q94" s="26"/>
      <c r="R94" s="27"/>
      <c r="S94" s="27"/>
      <c r="T94" s="27"/>
      <c r="U94" s="27"/>
      <c r="V94" s="26"/>
      <c r="W94" s="27"/>
      <c r="X94" s="27"/>
      <c r="Y94" s="27"/>
      <c r="Z94" s="27"/>
      <c r="AA94" s="25"/>
    </row>
    <row r="95" spans="1:27" s="13" customFormat="1" ht="43.5" customHeight="1">
      <c r="A95" s="17">
        <v>79</v>
      </c>
      <c r="B95" s="16" t="s">
        <v>102</v>
      </c>
      <c r="C95" s="24">
        <f t="shared" si="3"/>
        <v>0</v>
      </c>
      <c r="D95" s="26"/>
      <c r="E95" s="27"/>
      <c r="F95" s="27"/>
      <c r="G95" s="26"/>
      <c r="H95" s="27"/>
      <c r="I95" s="27"/>
      <c r="J95" s="27"/>
      <c r="K95" s="27"/>
      <c r="L95" s="26"/>
      <c r="M95" s="27"/>
      <c r="N95" s="27"/>
      <c r="O95" s="27"/>
      <c r="P95" s="27"/>
      <c r="Q95" s="26"/>
      <c r="R95" s="27"/>
      <c r="S95" s="27"/>
      <c r="T95" s="27"/>
      <c r="U95" s="27"/>
      <c r="V95" s="26"/>
      <c r="W95" s="27"/>
      <c r="X95" s="27"/>
      <c r="Y95" s="27"/>
      <c r="Z95" s="27"/>
      <c r="AA95" s="25"/>
    </row>
    <row r="96" spans="1:27" s="13" customFormat="1" ht="43.5" customHeight="1">
      <c r="A96" s="17">
        <v>80</v>
      </c>
      <c r="B96" s="16" t="s">
        <v>103</v>
      </c>
      <c r="C96" s="24">
        <f t="shared" si="3"/>
        <v>0</v>
      </c>
      <c r="D96" s="26"/>
      <c r="E96" s="27"/>
      <c r="F96" s="27"/>
      <c r="G96" s="26"/>
      <c r="H96" s="27"/>
      <c r="I96" s="27"/>
      <c r="J96" s="27"/>
      <c r="K96" s="27"/>
      <c r="L96" s="26"/>
      <c r="M96" s="27"/>
      <c r="N96" s="27"/>
      <c r="O96" s="27"/>
      <c r="P96" s="27"/>
      <c r="Q96" s="26"/>
      <c r="R96" s="27"/>
      <c r="S96" s="27"/>
      <c r="T96" s="27"/>
      <c r="U96" s="27"/>
      <c r="V96" s="26"/>
      <c r="W96" s="27"/>
      <c r="X96" s="27"/>
      <c r="Y96" s="27"/>
      <c r="Z96" s="27"/>
      <c r="AA96" s="25"/>
    </row>
    <row r="97" spans="1:27" s="13" customFormat="1" ht="43.5" customHeight="1">
      <c r="A97" s="17">
        <v>81</v>
      </c>
      <c r="B97" s="16" t="s">
        <v>104</v>
      </c>
      <c r="C97" s="24">
        <f t="shared" si="3"/>
        <v>0</v>
      </c>
      <c r="D97" s="26"/>
      <c r="E97" s="27"/>
      <c r="F97" s="27"/>
      <c r="G97" s="26"/>
      <c r="H97" s="27"/>
      <c r="I97" s="27"/>
      <c r="J97" s="27"/>
      <c r="K97" s="27"/>
      <c r="L97" s="26"/>
      <c r="M97" s="27"/>
      <c r="N97" s="27"/>
      <c r="O97" s="27"/>
      <c r="P97" s="27"/>
      <c r="Q97" s="26"/>
      <c r="R97" s="27"/>
      <c r="S97" s="27"/>
      <c r="T97" s="27"/>
      <c r="U97" s="27"/>
      <c r="V97" s="26"/>
      <c r="W97" s="27"/>
      <c r="X97" s="27"/>
      <c r="Y97" s="27"/>
      <c r="Z97" s="27"/>
      <c r="AA97" s="25"/>
    </row>
    <row r="98" spans="1:27" s="13" customFormat="1" ht="43.5" customHeight="1">
      <c r="A98" s="17">
        <v>82</v>
      </c>
      <c r="B98" s="16" t="s">
        <v>105</v>
      </c>
      <c r="C98" s="24">
        <f t="shared" si="3"/>
        <v>0</v>
      </c>
      <c r="D98" s="26"/>
      <c r="E98" s="27"/>
      <c r="F98" s="27"/>
      <c r="G98" s="26"/>
      <c r="H98" s="27"/>
      <c r="I98" s="27"/>
      <c r="J98" s="27"/>
      <c r="K98" s="27"/>
      <c r="L98" s="26"/>
      <c r="M98" s="27"/>
      <c r="N98" s="27"/>
      <c r="O98" s="27"/>
      <c r="P98" s="27"/>
      <c r="Q98" s="26"/>
      <c r="R98" s="27"/>
      <c r="S98" s="27"/>
      <c r="T98" s="27"/>
      <c r="U98" s="27"/>
      <c r="V98" s="26"/>
      <c r="W98" s="27"/>
      <c r="X98" s="27"/>
      <c r="Y98" s="27"/>
      <c r="Z98" s="27"/>
      <c r="AA98" s="25"/>
    </row>
    <row r="99" spans="1:27" s="13" customFormat="1" ht="43.5" customHeight="1">
      <c r="A99" s="17">
        <v>83</v>
      </c>
      <c r="B99" s="16" t="s">
        <v>106</v>
      </c>
      <c r="C99" s="24">
        <f t="shared" si="3"/>
        <v>0</v>
      </c>
      <c r="D99" s="26"/>
      <c r="E99" s="27"/>
      <c r="F99" s="27"/>
      <c r="G99" s="26"/>
      <c r="H99" s="27"/>
      <c r="I99" s="27"/>
      <c r="J99" s="27"/>
      <c r="K99" s="27"/>
      <c r="L99" s="26"/>
      <c r="M99" s="27"/>
      <c r="N99" s="27"/>
      <c r="O99" s="27"/>
      <c r="P99" s="27"/>
      <c r="Q99" s="26"/>
      <c r="R99" s="27"/>
      <c r="S99" s="27"/>
      <c r="T99" s="27"/>
      <c r="U99" s="27"/>
      <c r="V99" s="26"/>
      <c r="W99" s="27"/>
      <c r="X99" s="27"/>
      <c r="Y99" s="27"/>
      <c r="Z99" s="27"/>
      <c r="AA99" s="25"/>
    </row>
    <row r="100" spans="1:27" s="13" customFormat="1" ht="43.5" customHeight="1">
      <c r="A100" s="17">
        <v>84</v>
      </c>
      <c r="B100" s="16" t="s">
        <v>107</v>
      </c>
      <c r="C100" s="24">
        <f t="shared" si="3"/>
        <v>0</v>
      </c>
      <c r="D100" s="24"/>
      <c r="E100" s="25"/>
      <c r="F100" s="27"/>
      <c r="G100" s="24"/>
      <c r="H100" s="25"/>
      <c r="I100" s="25"/>
      <c r="J100" s="25"/>
      <c r="K100" s="25"/>
      <c r="L100" s="24"/>
      <c r="M100" s="25"/>
      <c r="N100" s="25"/>
      <c r="O100" s="25"/>
      <c r="P100" s="25"/>
      <c r="Q100" s="24"/>
      <c r="R100" s="25"/>
      <c r="S100" s="25"/>
      <c r="T100" s="25"/>
      <c r="U100" s="25"/>
      <c r="V100" s="24"/>
      <c r="W100" s="25"/>
      <c r="X100" s="25"/>
      <c r="Y100" s="25"/>
      <c r="Z100" s="25"/>
      <c r="AA100" s="25"/>
    </row>
    <row r="101" spans="1:27" s="13" customFormat="1" ht="43.5" customHeight="1">
      <c r="A101" s="17">
        <v>85</v>
      </c>
      <c r="B101" s="16" t="s">
        <v>108</v>
      </c>
      <c r="C101" s="24">
        <f t="shared" si="3"/>
        <v>0</v>
      </c>
      <c r="D101" s="26"/>
      <c r="E101" s="27"/>
      <c r="F101" s="27"/>
      <c r="G101" s="26"/>
      <c r="H101" s="27"/>
      <c r="I101" s="27"/>
      <c r="J101" s="27"/>
      <c r="K101" s="27"/>
      <c r="L101" s="26"/>
      <c r="M101" s="27"/>
      <c r="N101" s="27"/>
      <c r="O101" s="27"/>
      <c r="P101" s="27"/>
      <c r="Q101" s="26"/>
      <c r="R101" s="27"/>
      <c r="S101" s="27"/>
      <c r="T101" s="27"/>
      <c r="U101" s="27"/>
      <c r="V101" s="26"/>
      <c r="W101" s="27"/>
      <c r="X101" s="27"/>
      <c r="Y101" s="27"/>
      <c r="Z101" s="27"/>
      <c r="AA101" s="25"/>
    </row>
    <row r="102" spans="1:27" s="13" customFormat="1" ht="43.5" customHeight="1">
      <c r="A102" s="17">
        <v>86</v>
      </c>
      <c r="B102" s="16" t="s">
        <v>109</v>
      </c>
      <c r="C102" s="24">
        <f t="shared" si="3"/>
        <v>0</v>
      </c>
      <c r="D102" s="26"/>
      <c r="E102" s="27"/>
      <c r="F102" s="27"/>
      <c r="G102" s="26"/>
      <c r="H102" s="27"/>
      <c r="I102" s="27"/>
      <c r="J102" s="27"/>
      <c r="K102" s="27"/>
      <c r="L102" s="26"/>
      <c r="M102" s="27"/>
      <c r="N102" s="27"/>
      <c r="O102" s="27"/>
      <c r="P102" s="27"/>
      <c r="Q102" s="26"/>
      <c r="R102" s="27"/>
      <c r="S102" s="27"/>
      <c r="T102" s="27"/>
      <c r="U102" s="27"/>
      <c r="V102" s="26"/>
      <c r="W102" s="27"/>
      <c r="X102" s="27"/>
      <c r="Y102" s="27"/>
      <c r="Z102" s="27"/>
      <c r="AA102" s="25"/>
    </row>
    <row r="103" spans="1:27" s="13" customFormat="1" ht="43.5" customHeight="1">
      <c r="A103" s="17">
        <v>87</v>
      </c>
      <c r="B103" s="16" t="s">
        <v>110</v>
      </c>
      <c r="C103" s="24">
        <f t="shared" si="3"/>
        <v>0</v>
      </c>
      <c r="D103" s="26"/>
      <c r="E103" s="27"/>
      <c r="F103" s="27"/>
      <c r="G103" s="26"/>
      <c r="H103" s="27"/>
      <c r="I103" s="27"/>
      <c r="J103" s="27"/>
      <c r="K103" s="27"/>
      <c r="L103" s="26"/>
      <c r="M103" s="27"/>
      <c r="N103" s="27"/>
      <c r="O103" s="27"/>
      <c r="P103" s="27"/>
      <c r="Q103" s="26"/>
      <c r="R103" s="27"/>
      <c r="S103" s="27"/>
      <c r="T103" s="27"/>
      <c r="U103" s="27"/>
      <c r="V103" s="26"/>
      <c r="W103" s="27"/>
      <c r="X103" s="27"/>
      <c r="Y103" s="27"/>
      <c r="Z103" s="27"/>
      <c r="AA103" s="25"/>
    </row>
    <row r="104" spans="1:27" s="13" customFormat="1" ht="43.5" customHeight="1">
      <c r="A104" s="17">
        <v>88</v>
      </c>
      <c r="B104" s="16" t="s">
        <v>111</v>
      </c>
      <c r="C104" s="24">
        <f t="shared" si="3"/>
        <v>0</v>
      </c>
      <c r="D104" s="26"/>
      <c r="E104" s="27"/>
      <c r="F104" s="27"/>
      <c r="G104" s="26"/>
      <c r="H104" s="27"/>
      <c r="I104" s="27"/>
      <c r="J104" s="27"/>
      <c r="K104" s="27"/>
      <c r="L104" s="26"/>
      <c r="M104" s="27"/>
      <c r="N104" s="27"/>
      <c r="O104" s="27"/>
      <c r="P104" s="27"/>
      <c r="Q104" s="26"/>
      <c r="R104" s="27"/>
      <c r="S104" s="27"/>
      <c r="T104" s="27"/>
      <c r="U104" s="27"/>
      <c r="V104" s="26"/>
      <c r="W104" s="27"/>
      <c r="X104" s="27"/>
      <c r="Y104" s="27"/>
      <c r="Z104" s="27"/>
      <c r="AA104" s="25"/>
    </row>
    <row r="105" spans="1:27" s="13" customFormat="1" ht="43.5" customHeight="1">
      <c r="A105" s="17">
        <v>89</v>
      </c>
      <c r="B105" s="16" t="s">
        <v>112</v>
      </c>
      <c r="C105" s="24">
        <f t="shared" si="3"/>
        <v>0</v>
      </c>
      <c r="D105" s="26"/>
      <c r="E105" s="27"/>
      <c r="F105" s="27"/>
      <c r="G105" s="26"/>
      <c r="H105" s="27"/>
      <c r="I105" s="27"/>
      <c r="J105" s="27"/>
      <c r="K105" s="27"/>
      <c r="L105" s="26"/>
      <c r="M105" s="27"/>
      <c r="N105" s="27"/>
      <c r="O105" s="27"/>
      <c r="P105" s="27"/>
      <c r="Q105" s="26"/>
      <c r="R105" s="27"/>
      <c r="S105" s="27"/>
      <c r="T105" s="27"/>
      <c r="U105" s="27"/>
      <c r="V105" s="26"/>
      <c r="W105" s="27"/>
      <c r="X105" s="27"/>
      <c r="Y105" s="27"/>
      <c r="Z105" s="27"/>
      <c r="AA105" s="25"/>
    </row>
    <row r="106" spans="1:27" s="13" customFormat="1" ht="43.5" customHeight="1">
      <c r="A106" s="17">
        <v>90</v>
      </c>
      <c r="B106" s="16" t="s">
        <v>113</v>
      </c>
      <c r="C106" s="24">
        <f t="shared" si="3"/>
        <v>0</v>
      </c>
      <c r="D106" s="26"/>
      <c r="E106" s="27"/>
      <c r="F106" s="27"/>
      <c r="G106" s="26"/>
      <c r="H106" s="27"/>
      <c r="I106" s="27"/>
      <c r="J106" s="27"/>
      <c r="K106" s="27"/>
      <c r="L106" s="26"/>
      <c r="M106" s="27"/>
      <c r="N106" s="27"/>
      <c r="O106" s="27"/>
      <c r="P106" s="27"/>
      <c r="Q106" s="26"/>
      <c r="R106" s="27"/>
      <c r="S106" s="27"/>
      <c r="T106" s="27"/>
      <c r="U106" s="27"/>
      <c r="V106" s="26"/>
      <c r="W106" s="27"/>
      <c r="X106" s="27"/>
      <c r="Y106" s="27"/>
      <c r="Z106" s="27"/>
      <c r="AA106" s="25"/>
    </row>
    <row r="107" spans="1:27" s="13" customFormat="1" ht="43.5" customHeight="1">
      <c r="A107" s="17">
        <v>91</v>
      </c>
      <c r="B107" s="16" t="s">
        <v>114</v>
      </c>
      <c r="C107" s="24">
        <f t="shared" si="3"/>
        <v>0</v>
      </c>
      <c r="D107" s="26"/>
      <c r="E107" s="27"/>
      <c r="F107" s="27"/>
      <c r="G107" s="26"/>
      <c r="H107" s="27"/>
      <c r="I107" s="27"/>
      <c r="J107" s="27"/>
      <c r="K107" s="27"/>
      <c r="L107" s="26"/>
      <c r="M107" s="27"/>
      <c r="N107" s="27"/>
      <c r="O107" s="27"/>
      <c r="P107" s="27"/>
      <c r="Q107" s="26"/>
      <c r="R107" s="27"/>
      <c r="S107" s="27"/>
      <c r="T107" s="27"/>
      <c r="U107" s="27"/>
      <c r="V107" s="26"/>
      <c r="W107" s="27"/>
      <c r="X107" s="27"/>
      <c r="Y107" s="27"/>
      <c r="Z107" s="27"/>
      <c r="AA107" s="25"/>
    </row>
    <row r="108" spans="1:27" s="13" customFormat="1" ht="43.5" customHeight="1">
      <c r="A108" s="17">
        <v>92</v>
      </c>
      <c r="B108" s="16" t="s">
        <v>115</v>
      </c>
      <c r="C108" s="24">
        <f t="shared" si="3"/>
        <v>0</v>
      </c>
      <c r="D108" s="26"/>
      <c r="E108" s="27"/>
      <c r="F108" s="27"/>
      <c r="G108" s="26"/>
      <c r="H108" s="27"/>
      <c r="I108" s="27"/>
      <c r="J108" s="27"/>
      <c r="K108" s="27"/>
      <c r="L108" s="26"/>
      <c r="M108" s="27"/>
      <c r="N108" s="27"/>
      <c r="O108" s="27"/>
      <c r="P108" s="27"/>
      <c r="Q108" s="26"/>
      <c r="R108" s="27"/>
      <c r="S108" s="27"/>
      <c r="T108" s="27"/>
      <c r="U108" s="27"/>
      <c r="V108" s="26"/>
      <c r="W108" s="27"/>
      <c r="X108" s="27"/>
      <c r="Y108" s="27"/>
      <c r="Z108" s="27"/>
      <c r="AA108" s="25"/>
    </row>
    <row r="109" spans="1:27" s="13" customFormat="1" ht="43.5" customHeight="1">
      <c r="A109" s="17">
        <v>93</v>
      </c>
      <c r="B109" s="16" t="s">
        <v>116</v>
      </c>
      <c r="C109" s="24">
        <f t="shared" si="3"/>
        <v>0</v>
      </c>
      <c r="D109" s="26"/>
      <c r="E109" s="27"/>
      <c r="F109" s="27"/>
      <c r="G109" s="26"/>
      <c r="H109" s="27"/>
      <c r="I109" s="27"/>
      <c r="J109" s="27"/>
      <c r="K109" s="27"/>
      <c r="L109" s="26"/>
      <c r="M109" s="27"/>
      <c r="N109" s="27"/>
      <c r="O109" s="27"/>
      <c r="P109" s="27"/>
      <c r="Q109" s="26"/>
      <c r="R109" s="27"/>
      <c r="S109" s="27"/>
      <c r="T109" s="27"/>
      <c r="U109" s="27"/>
      <c r="V109" s="26"/>
      <c r="W109" s="27"/>
      <c r="X109" s="27"/>
      <c r="Y109" s="27"/>
      <c r="Z109" s="27"/>
      <c r="AA109" s="25"/>
    </row>
    <row r="110" spans="1:27" s="13" customFormat="1" ht="43.5" customHeight="1">
      <c r="A110" s="17">
        <v>94</v>
      </c>
      <c r="B110" s="16" t="s">
        <v>117</v>
      </c>
      <c r="C110" s="24">
        <f t="shared" si="3"/>
        <v>0</v>
      </c>
      <c r="D110" s="26"/>
      <c r="E110" s="27"/>
      <c r="F110" s="27"/>
      <c r="G110" s="26"/>
      <c r="H110" s="27"/>
      <c r="I110" s="27"/>
      <c r="J110" s="27"/>
      <c r="K110" s="27"/>
      <c r="L110" s="26"/>
      <c r="M110" s="27"/>
      <c r="N110" s="27"/>
      <c r="O110" s="27"/>
      <c r="P110" s="27"/>
      <c r="Q110" s="26"/>
      <c r="R110" s="27"/>
      <c r="S110" s="27"/>
      <c r="T110" s="27"/>
      <c r="U110" s="27"/>
      <c r="V110" s="26"/>
      <c r="W110" s="27"/>
      <c r="X110" s="27"/>
      <c r="Y110" s="27"/>
      <c r="Z110" s="27"/>
      <c r="AA110" s="25"/>
    </row>
    <row r="111" spans="1:27" s="13" customFormat="1" ht="43.5" customHeight="1">
      <c r="A111" s="17">
        <v>95</v>
      </c>
      <c r="B111" s="16" t="s">
        <v>118</v>
      </c>
      <c r="C111" s="24">
        <f t="shared" si="3"/>
        <v>0</v>
      </c>
      <c r="D111" s="26"/>
      <c r="E111" s="27"/>
      <c r="F111" s="27"/>
      <c r="G111" s="26"/>
      <c r="H111" s="27"/>
      <c r="I111" s="27"/>
      <c r="J111" s="27"/>
      <c r="K111" s="27"/>
      <c r="L111" s="26"/>
      <c r="M111" s="27"/>
      <c r="N111" s="27"/>
      <c r="O111" s="27"/>
      <c r="P111" s="27"/>
      <c r="Q111" s="26"/>
      <c r="R111" s="27"/>
      <c r="S111" s="27"/>
      <c r="T111" s="27"/>
      <c r="U111" s="27"/>
      <c r="V111" s="26"/>
      <c r="W111" s="27"/>
      <c r="X111" s="27"/>
      <c r="Y111" s="27"/>
      <c r="Z111" s="27"/>
      <c r="AA111" s="25"/>
    </row>
    <row r="112" spans="1:27" s="13" customFormat="1" ht="43.5" customHeight="1">
      <c r="A112" s="17">
        <v>96</v>
      </c>
      <c r="B112" s="16" t="s">
        <v>119</v>
      </c>
      <c r="C112" s="24">
        <f t="shared" si="3"/>
        <v>0</v>
      </c>
      <c r="D112" s="26"/>
      <c r="E112" s="27"/>
      <c r="F112" s="27"/>
      <c r="G112" s="26"/>
      <c r="H112" s="27"/>
      <c r="I112" s="27"/>
      <c r="J112" s="27"/>
      <c r="K112" s="27"/>
      <c r="L112" s="26"/>
      <c r="M112" s="27"/>
      <c r="N112" s="27"/>
      <c r="O112" s="27"/>
      <c r="P112" s="27"/>
      <c r="Q112" s="26"/>
      <c r="R112" s="27"/>
      <c r="S112" s="27"/>
      <c r="T112" s="27"/>
      <c r="U112" s="27"/>
      <c r="V112" s="26"/>
      <c r="W112" s="27"/>
      <c r="X112" s="27"/>
      <c r="Y112" s="27"/>
      <c r="Z112" s="27"/>
      <c r="AA112" s="25"/>
    </row>
    <row r="113" spans="1:27" s="13" customFormat="1" ht="43.5" customHeight="1">
      <c r="A113" s="17">
        <v>97</v>
      </c>
      <c r="B113" s="16" t="s">
        <v>120</v>
      </c>
      <c r="C113" s="24">
        <f t="shared" si="3"/>
        <v>0</v>
      </c>
      <c r="D113" s="26"/>
      <c r="E113" s="27"/>
      <c r="F113" s="27"/>
      <c r="G113" s="26"/>
      <c r="H113" s="27"/>
      <c r="I113" s="27"/>
      <c r="J113" s="27"/>
      <c r="K113" s="27"/>
      <c r="L113" s="26"/>
      <c r="M113" s="27"/>
      <c r="N113" s="27"/>
      <c r="O113" s="27"/>
      <c r="P113" s="27"/>
      <c r="Q113" s="26"/>
      <c r="R113" s="27"/>
      <c r="S113" s="27"/>
      <c r="T113" s="27"/>
      <c r="U113" s="27"/>
      <c r="V113" s="26"/>
      <c r="W113" s="27"/>
      <c r="X113" s="27"/>
      <c r="Y113" s="27"/>
      <c r="Z113" s="27"/>
      <c r="AA113" s="25"/>
    </row>
    <row r="114" spans="1:27" s="13" customFormat="1" ht="43.5" customHeight="1">
      <c r="A114" s="17">
        <v>98</v>
      </c>
      <c r="B114" s="16" t="s">
        <v>121</v>
      </c>
      <c r="C114" s="24">
        <f t="shared" si="3"/>
        <v>0</v>
      </c>
      <c r="D114" s="26"/>
      <c r="E114" s="27"/>
      <c r="F114" s="27"/>
      <c r="G114" s="26"/>
      <c r="H114" s="27"/>
      <c r="I114" s="27"/>
      <c r="J114" s="27"/>
      <c r="K114" s="27"/>
      <c r="L114" s="26"/>
      <c r="M114" s="27"/>
      <c r="N114" s="27"/>
      <c r="O114" s="27"/>
      <c r="P114" s="27"/>
      <c r="Q114" s="26"/>
      <c r="R114" s="27"/>
      <c r="S114" s="27"/>
      <c r="T114" s="27"/>
      <c r="U114" s="27"/>
      <c r="V114" s="26"/>
      <c r="W114" s="27"/>
      <c r="X114" s="27"/>
      <c r="Y114" s="27"/>
      <c r="Z114" s="27"/>
      <c r="AA114" s="25"/>
    </row>
    <row r="115" spans="1:27" s="13" customFormat="1" ht="43.5" customHeight="1">
      <c r="A115" s="17">
        <v>99</v>
      </c>
      <c r="B115" s="16" t="s">
        <v>122</v>
      </c>
      <c r="C115" s="24">
        <f t="shared" si="3"/>
        <v>0</v>
      </c>
      <c r="D115" s="26"/>
      <c r="E115" s="27"/>
      <c r="F115" s="27"/>
      <c r="G115" s="26"/>
      <c r="H115" s="27"/>
      <c r="I115" s="27"/>
      <c r="J115" s="27"/>
      <c r="K115" s="27"/>
      <c r="L115" s="26"/>
      <c r="M115" s="27"/>
      <c r="N115" s="27"/>
      <c r="O115" s="27"/>
      <c r="P115" s="27"/>
      <c r="Q115" s="26"/>
      <c r="R115" s="27"/>
      <c r="S115" s="27"/>
      <c r="T115" s="27"/>
      <c r="U115" s="27"/>
      <c r="V115" s="26"/>
      <c r="W115" s="27"/>
      <c r="X115" s="27"/>
      <c r="Y115" s="27"/>
      <c r="Z115" s="27"/>
      <c r="AA115" s="25"/>
    </row>
    <row r="116" spans="1:27" s="13" customFormat="1" ht="43.5" customHeight="1">
      <c r="A116" s="17">
        <v>100</v>
      </c>
      <c r="B116" s="16" t="s">
        <v>123</v>
      </c>
      <c r="C116" s="24">
        <f t="shared" si="3"/>
        <v>0</v>
      </c>
      <c r="D116" s="26"/>
      <c r="E116" s="27"/>
      <c r="F116" s="27"/>
      <c r="G116" s="26"/>
      <c r="H116" s="27"/>
      <c r="I116" s="27"/>
      <c r="J116" s="27"/>
      <c r="K116" s="27"/>
      <c r="L116" s="26"/>
      <c r="M116" s="27"/>
      <c r="N116" s="27"/>
      <c r="O116" s="27"/>
      <c r="P116" s="27"/>
      <c r="Q116" s="26"/>
      <c r="R116" s="27"/>
      <c r="S116" s="27"/>
      <c r="T116" s="27"/>
      <c r="U116" s="27"/>
      <c r="V116" s="26"/>
      <c r="W116" s="27"/>
      <c r="X116" s="27"/>
      <c r="Y116" s="27"/>
      <c r="Z116" s="27"/>
      <c r="AA116" s="25"/>
    </row>
    <row r="117" spans="1:27" s="13" customFormat="1" ht="43.5" customHeight="1">
      <c r="A117" s="17">
        <v>101</v>
      </c>
      <c r="B117" s="16" t="s">
        <v>124</v>
      </c>
      <c r="C117" s="24">
        <f t="shared" si="3"/>
        <v>0</v>
      </c>
      <c r="D117" s="26"/>
      <c r="E117" s="27"/>
      <c r="F117" s="27"/>
      <c r="G117" s="26"/>
      <c r="H117" s="27"/>
      <c r="I117" s="27"/>
      <c r="J117" s="27"/>
      <c r="K117" s="27"/>
      <c r="L117" s="26"/>
      <c r="M117" s="27"/>
      <c r="N117" s="27"/>
      <c r="O117" s="27"/>
      <c r="P117" s="27"/>
      <c r="Q117" s="26"/>
      <c r="R117" s="27"/>
      <c r="S117" s="27"/>
      <c r="T117" s="27"/>
      <c r="U117" s="27"/>
      <c r="V117" s="26"/>
      <c r="W117" s="27"/>
      <c r="X117" s="27"/>
      <c r="Y117" s="27"/>
      <c r="Z117" s="27"/>
      <c r="AA117" s="25"/>
    </row>
    <row r="118" spans="1:27" s="13" customFormat="1" ht="43.5" customHeight="1">
      <c r="A118" s="17">
        <v>102</v>
      </c>
      <c r="B118" s="16" t="s">
        <v>125</v>
      </c>
      <c r="C118" s="24">
        <f t="shared" si="3"/>
        <v>0</v>
      </c>
      <c r="D118" s="26"/>
      <c r="E118" s="27"/>
      <c r="F118" s="27"/>
      <c r="G118" s="26"/>
      <c r="H118" s="27"/>
      <c r="I118" s="27"/>
      <c r="J118" s="27"/>
      <c r="K118" s="27"/>
      <c r="L118" s="26"/>
      <c r="M118" s="27"/>
      <c r="N118" s="27"/>
      <c r="O118" s="27"/>
      <c r="P118" s="27"/>
      <c r="Q118" s="26"/>
      <c r="R118" s="27"/>
      <c r="S118" s="27"/>
      <c r="T118" s="27"/>
      <c r="U118" s="27"/>
      <c r="V118" s="26"/>
      <c r="W118" s="27"/>
      <c r="X118" s="27"/>
      <c r="Y118" s="27"/>
      <c r="Z118" s="27"/>
      <c r="AA118" s="25"/>
    </row>
    <row r="119" spans="1:27" s="13" customFormat="1" ht="43.5" customHeight="1">
      <c r="A119" s="17">
        <v>103</v>
      </c>
      <c r="B119" s="16" t="s">
        <v>126</v>
      </c>
      <c r="C119" s="24">
        <f t="shared" si="3"/>
        <v>0</v>
      </c>
      <c r="D119" s="15"/>
      <c r="E119" s="15"/>
      <c r="F119" s="27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25"/>
    </row>
  </sheetData>
  <mergeCells count="29">
    <mergeCell ref="A1:AA1"/>
    <mergeCell ref="H11:I11"/>
    <mergeCell ref="J11:K11"/>
    <mergeCell ref="L11:L12"/>
    <mergeCell ref="G10:K10"/>
    <mergeCell ref="L10:P10"/>
    <mergeCell ref="M11:N11"/>
    <mergeCell ref="O11:P11"/>
    <mergeCell ref="A2:AA2"/>
    <mergeCell ref="A3:AA3"/>
    <mergeCell ref="A4:AA4"/>
    <mergeCell ref="Q11:Q12"/>
    <mergeCell ref="A9:A12"/>
    <mergeCell ref="B9:B12"/>
    <mergeCell ref="C9:C12"/>
    <mergeCell ref="D9:F10"/>
    <mergeCell ref="D11:D12"/>
    <mergeCell ref="E11:E12"/>
    <mergeCell ref="F11:F12"/>
    <mergeCell ref="G11:G12"/>
    <mergeCell ref="R11:S11"/>
    <mergeCell ref="G9:AA9"/>
    <mergeCell ref="Q10:U10"/>
    <mergeCell ref="V10:Z10"/>
    <mergeCell ref="AA10:AA12"/>
    <mergeCell ref="T11:U11"/>
    <mergeCell ref="V11:V12"/>
    <mergeCell ref="W11:X11"/>
    <mergeCell ref="Y11:Z11"/>
  </mergeCells>
  <pageMargins left="0.31" right="0.11811023622047245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PL12</vt:lpstr>
      <vt:lpstr>'PL12'!Print_Titles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2025-03-22T00:42:29Z</cp:lastPrinted>
  <dcterms:created xsi:type="dcterms:W3CDTF">2023-10-11T02:10:28Z</dcterms:created>
  <dcterms:modified xsi:type="dcterms:W3CDTF">2025-05-14T23:55:04Z</dcterms:modified>
</cp:coreProperties>
</file>